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sbengageaus-my.sharepoint.com/personal/aliciag_gratifii_com/Documents/Website/Hachiko/"/>
    </mc:Choice>
  </mc:AlternateContent>
  <xr:revisionPtr revIDLastSave="0" documentId="8_{E881D145-C967-4BD3-BD5B-AD9EC2866E9D}" xr6:coauthVersionLast="47" xr6:coauthVersionMax="47" xr10:uidLastSave="{00000000-0000-0000-0000-000000000000}"/>
  <bookViews>
    <workbookView xWindow="-28920" yWindow="6165" windowWidth="29040" windowHeight="15720" xr2:uid="{00000000-000D-0000-FFFF-FFFF00000000}"/>
  </bookViews>
  <sheets>
    <sheet name="Order Details" sheetId="7" r:id="rId1"/>
    <sheet name="Calculations" sheetId="8" state="hidden" r:id="rId2"/>
  </sheets>
  <definedNames>
    <definedName name="_xlnm.Print_Area" localSheetId="0">'Order Details'!$A$1:$F$15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8" l="1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3604" i="8"/>
  <c r="C3605" i="8"/>
  <c r="C3606" i="8"/>
  <c r="C3607" i="8"/>
  <c r="C3608" i="8"/>
  <c r="C3609" i="8"/>
  <c r="C3610" i="8"/>
  <c r="C3611" i="8"/>
  <c r="C3612" i="8"/>
  <c r="C3613" i="8"/>
  <c r="C3614" i="8"/>
  <c r="C3615" i="8"/>
  <c r="C3616" i="8"/>
  <c r="C3617" i="8"/>
  <c r="C3618" i="8"/>
  <c r="C3619" i="8"/>
  <c r="C3620" i="8"/>
  <c r="C3621" i="8"/>
  <c r="C3622" i="8"/>
  <c r="C3623" i="8"/>
  <c r="C3624" i="8"/>
  <c r="C3625" i="8"/>
  <c r="C3626" i="8"/>
  <c r="C3627" i="8"/>
  <c r="C3628" i="8"/>
  <c r="C3629" i="8"/>
  <c r="C3630" i="8"/>
  <c r="C3631" i="8"/>
  <c r="C3632" i="8"/>
  <c r="C3633" i="8"/>
  <c r="C3634" i="8"/>
  <c r="C3635" i="8"/>
  <c r="C3636" i="8"/>
  <c r="C3637" i="8"/>
  <c r="C3638" i="8"/>
  <c r="C3639" i="8"/>
  <c r="C3640" i="8"/>
  <c r="C3641" i="8"/>
  <c r="C3642" i="8"/>
  <c r="C3643" i="8"/>
  <c r="C3644" i="8"/>
  <c r="C3645" i="8"/>
  <c r="C3646" i="8"/>
  <c r="C3647" i="8"/>
  <c r="C3648" i="8"/>
  <c r="C3649" i="8"/>
  <c r="C3650" i="8"/>
  <c r="C3651" i="8"/>
  <c r="C3652" i="8"/>
  <c r="C3653" i="8"/>
  <c r="C3654" i="8"/>
  <c r="C3655" i="8"/>
  <c r="C3656" i="8"/>
  <c r="C3657" i="8"/>
  <c r="C3658" i="8"/>
  <c r="C3659" i="8"/>
  <c r="C3660" i="8"/>
  <c r="C3661" i="8"/>
  <c r="C3662" i="8"/>
  <c r="C3663" i="8"/>
  <c r="C3664" i="8"/>
  <c r="C3665" i="8"/>
  <c r="C3666" i="8"/>
  <c r="C3667" i="8"/>
  <c r="C3668" i="8"/>
  <c r="C3669" i="8"/>
  <c r="C3670" i="8"/>
  <c r="C3671" i="8"/>
  <c r="C3672" i="8"/>
  <c r="C3673" i="8"/>
  <c r="C3674" i="8"/>
  <c r="C3675" i="8"/>
  <c r="C3676" i="8"/>
  <c r="C3677" i="8"/>
  <c r="C3678" i="8"/>
  <c r="C3679" i="8"/>
  <c r="C3680" i="8"/>
  <c r="C3681" i="8"/>
  <c r="C3682" i="8"/>
  <c r="C3683" i="8"/>
  <c r="C3684" i="8"/>
  <c r="C3685" i="8"/>
  <c r="C3686" i="8"/>
  <c r="C3687" i="8"/>
  <c r="C3688" i="8"/>
  <c r="C3689" i="8"/>
  <c r="C3690" i="8"/>
  <c r="C3691" i="8"/>
  <c r="C3692" i="8"/>
  <c r="C3693" i="8"/>
  <c r="C3694" i="8"/>
  <c r="C3695" i="8"/>
  <c r="C3696" i="8"/>
  <c r="C3697" i="8"/>
  <c r="C3698" i="8"/>
  <c r="C3699" i="8"/>
  <c r="C3700" i="8"/>
  <c r="C3701" i="8"/>
  <c r="C3702" i="8"/>
  <c r="C3703" i="8"/>
  <c r="C3704" i="8"/>
  <c r="C3705" i="8"/>
  <c r="C3706" i="8"/>
  <c r="C3707" i="8"/>
  <c r="C3708" i="8"/>
  <c r="C3709" i="8"/>
  <c r="C3710" i="8"/>
  <c r="C3711" i="8"/>
  <c r="C3712" i="8"/>
  <c r="C3713" i="8"/>
  <c r="C3714" i="8"/>
  <c r="C3715" i="8"/>
  <c r="C3716" i="8"/>
  <c r="C3717" i="8"/>
  <c r="C3718" i="8"/>
  <c r="C3719" i="8"/>
  <c r="C3720" i="8"/>
  <c r="C3721" i="8"/>
  <c r="C3722" i="8"/>
  <c r="C3723" i="8"/>
  <c r="C3724" i="8"/>
  <c r="C3725" i="8"/>
  <c r="C3726" i="8"/>
  <c r="C3727" i="8"/>
  <c r="C3728" i="8"/>
  <c r="C3729" i="8"/>
  <c r="C3730" i="8"/>
  <c r="C3731" i="8"/>
  <c r="C3732" i="8"/>
  <c r="C3733" i="8"/>
  <c r="C3734" i="8"/>
  <c r="C3735" i="8"/>
  <c r="C3736" i="8"/>
  <c r="C3737" i="8"/>
  <c r="C3738" i="8"/>
  <c r="C3739" i="8"/>
  <c r="C3740" i="8"/>
  <c r="C3741" i="8"/>
  <c r="C3742" i="8"/>
  <c r="C3743" i="8"/>
  <c r="C3744" i="8"/>
  <c r="C3745" i="8"/>
  <c r="C3746" i="8"/>
  <c r="C3747" i="8"/>
  <c r="C3748" i="8"/>
  <c r="C3749" i="8"/>
  <c r="C3750" i="8"/>
  <c r="C3751" i="8"/>
  <c r="C3752" i="8"/>
  <c r="C3753" i="8"/>
  <c r="C3754" i="8"/>
  <c r="C3755" i="8"/>
  <c r="C3756" i="8"/>
  <c r="C3757" i="8"/>
  <c r="C3758" i="8"/>
  <c r="C3759" i="8"/>
  <c r="C3760" i="8"/>
  <c r="C3761" i="8"/>
  <c r="C3762" i="8"/>
  <c r="C3763" i="8"/>
  <c r="C3764" i="8"/>
  <c r="C3765" i="8"/>
  <c r="C3766" i="8"/>
  <c r="C3767" i="8"/>
  <c r="C3768" i="8"/>
  <c r="C3769" i="8"/>
  <c r="C3770" i="8"/>
  <c r="C3771" i="8"/>
  <c r="C3772" i="8"/>
  <c r="C3773" i="8"/>
  <c r="C3774" i="8"/>
  <c r="C3775" i="8"/>
  <c r="C3776" i="8"/>
  <c r="C3777" i="8"/>
  <c r="C3778" i="8"/>
  <c r="C3779" i="8"/>
  <c r="C3780" i="8"/>
  <c r="C3781" i="8"/>
  <c r="C3782" i="8"/>
  <c r="C3783" i="8"/>
  <c r="C3784" i="8"/>
  <c r="C3785" i="8"/>
  <c r="C3786" i="8"/>
  <c r="C3787" i="8"/>
  <c r="C3788" i="8"/>
  <c r="C3789" i="8"/>
  <c r="C3790" i="8"/>
  <c r="C3791" i="8"/>
  <c r="C3792" i="8"/>
  <c r="C3793" i="8"/>
  <c r="C3794" i="8"/>
  <c r="C3795" i="8"/>
  <c r="C3796" i="8"/>
  <c r="C3797" i="8"/>
  <c r="C3798" i="8"/>
  <c r="C3799" i="8"/>
  <c r="C3800" i="8"/>
  <c r="C3801" i="8"/>
  <c r="C3802" i="8"/>
  <c r="C3803" i="8"/>
  <c r="C3804" i="8"/>
  <c r="C3805" i="8"/>
  <c r="C3806" i="8"/>
  <c r="C3807" i="8"/>
  <c r="C3808" i="8"/>
  <c r="C3809" i="8"/>
  <c r="C3810" i="8"/>
  <c r="C3811" i="8"/>
  <c r="C3812" i="8"/>
  <c r="C3813" i="8"/>
  <c r="C3814" i="8"/>
  <c r="C3815" i="8"/>
  <c r="C3816" i="8"/>
  <c r="C3817" i="8"/>
  <c r="C3818" i="8"/>
  <c r="C3819" i="8"/>
  <c r="C3820" i="8"/>
  <c r="C3821" i="8"/>
  <c r="C3822" i="8"/>
  <c r="C3823" i="8"/>
  <c r="C3824" i="8"/>
  <c r="C3825" i="8"/>
  <c r="C3826" i="8"/>
  <c r="C3827" i="8"/>
  <c r="C3828" i="8"/>
  <c r="C3829" i="8"/>
  <c r="C3830" i="8"/>
  <c r="C3831" i="8"/>
  <c r="C3832" i="8"/>
  <c r="C3833" i="8"/>
  <c r="C3834" i="8"/>
  <c r="C3835" i="8"/>
  <c r="C3836" i="8"/>
  <c r="C3837" i="8"/>
  <c r="C3838" i="8"/>
  <c r="C3839" i="8"/>
  <c r="C3840" i="8"/>
  <c r="C3841" i="8"/>
  <c r="C3842" i="8"/>
  <c r="C3843" i="8"/>
  <c r="C3844" i="8"/>
  <c r="C3845" i="8"/>
  <c r="C3846" i="8"/>
  <c r="C3847" i="8"/>
  <c r="C3848" i="8"/>
  <c r="C3849" i="8"/>
  <c r="C3850" i="8"/>
  <c r="C3851" i="8"/>
  <c r="C3852" i="8"/>
  <c r="C3853" i="8"/>
  <c r="C3854" i="8"/>
  <c r="C3855" i="8"/>
  <c r="C3856" i="8"/>
  <c r="C3857" i="8"/>
  <c r="C3858" i="8"/>
  <c r="C3859" i="8"/>
  <c r="C3860" i="8"/>
  <c r="C3861" i="8"/>
  <c r="C3862" i="8"/>
  <c r="C3863" i="8"/>
  <c r="C3864" i="8"/>
  <c r="C3865" i="8"/>
  <c r="C3866" i="8"/>
  <c r="C3867" i="8"/>
  <c r="C3868" i="8"/>
  <c r="C3869" i="8"/>
  <c r="C3870" i="8"/>
  <c r="C3871" i="8"/>
  <c r="C3872" i="8"/>
  <c r="C3873" i="8"/>
  <c r="C3874" i="8"/>
  <c r="C3875" i="8"/>
  <c r="C3876" i="8"/>
  <c r="C3877" i="8"/>
  <c r="C3878" i="8"/>
  <c r="C3879" i="8"/>
  <c r="C3880" i="8"/>
  <c r="C3881" i="8"/>
  <c r="C3882" i="8"/>
  <c r="C3883" i="8"/>
  <c r="C3884" i="8"/>
  <c r="C3885" i="8"/>
  <c r="C3886" i="8"/>
  <c r="C3887" i="8"/>
  <c r="C3888" i="8"/>
  <c r="C3889" i="8"/>
  <c r="C3890" i="8"/>
  <c r="C3891" i="8"/>
  <c r="C3892" i="8"/>
  <c r="C3893" i="8"/>
  <c r="C3894" i="8"/>
  <c r="C3895" i="8"/>
  <c r="C3896" i="8"/>
  <c r="C3897" i="8"/>
  <c r="C3898" i="8"/>
  <c r="C3899" i="8"/>
  <c r="C3900" i="8"/>
  <c r="C3901" i="8"/>
  <c r="C3902" i="8"/>
  <c r="C3903" i="8"/>
  <c r="C3904" i="8"/>
  <c r="C3905" i="8"/>
  <c r="C3906" i="8"/>
  <c r="C3907" i="8"/>
  <c r="C3908" i="8"/>
  <c r="C3909" i="8"/>
  <c r="C3910" i="8"/>
  <c r="C3911" i="8"/>
  <c r="C3912" i="8"/>
  <c r="C3913" i="8"/>
  <c r="C3914" i="8"/>
  <c r="C3915" i="8"/>
  <c r="C3916" i="8"/>
  <c r="C3917" i="8"/>
  <c r="C3918" i="8"/>
  <c r="C3919" i="8"/>
  <c r="C3920" i="8"/>
  <c r="C3921" i="8"/>
  <c r="C3922" i="8"/>
  <c r="C3923" i="8"/>
  <c r="C3924" i="8"/>
  <c r="C3925" i="8"/>
  <c r="C3926" i="8"/>
  <c r="C3927" i="8"/>
  <c r="C3928" i="8"/>
  <c r="C3929" i="8"/>
  <c r="C3930" i="8"/>
  <c r="C3931" i="8"/>
  <c r="C3932" i="8"/>
  <c r="C3933" i="8"/>
  <c r="C3934" i="8"/>
  <c r="C3935" i="8"/>
  <c r="C3936" i="8"/>
  <c r="C3937" i="8"/>
  <c r="C3938" i="8"/>
  <c r="C3939" i="8"/>
  <c r="C3940" i="8"/>
  <c r="C3941" i="8"/>
  <c r="C3942" i="8"/>
  <c r="C3943" i="8"/>
  <c r="C3944" i="8"/>
  <c r="C3945" i="8"/>
  <c r="C3946" i="8"/>
  <c r="C3947" i="8"/>
  <c r="C3948" i="8"/>
  <c r="C3949" i="8"/>
  <c r="C3950" i="8"/>
  <c r="C3951" i="8"/>
  <c r="C3952" i="8"/>
  <c r="C3953" i="8"/>
  <c r="C3954" i="8"/>
  <c r="C3955" i="8"/>
  <c r="C3956" i="8"/>
  <c r="C3957" i="8"/>
  <c r="C3958" i="8"/>
  <c r="C3959" i="8"/>
  <c r="C3960" i="8"/>
  <c r="C3961" i="8"/>
  <c r="C3962" i="8"/>
  <c r="C3963" i="8"/>
  <c r="C3964" i="8"/>
  <c r="C3965" i="8"/>
  <c r="C3966" i="8"/>
  <c r="C3967" i="8"/>
  <c r="C3968" i="8"/>
  <c r="C3969" i="8"/>
  <c r="C3970" i="8"/>
  <c r="C3971" i="8"/>
  <c r="C3972" i="8"/>
  <c r="C3973" i="8"/>
  <c r="C3974" i="8"/>
  <c r="C3975" i="8"/>
  <c r="C3976" i="8"/>
  <c r="C3977" i="8"/>
  <c r="C3978" i="8"/>
  <c r="C3979" i="8"/>
  <c r="C3980" i="8"/>
  <c r="C3981" i="8"/>
  <c r="C3982" i="8"/>
  <c r="C3983" i="8"/>
  <c r="C3984" i="8"/>
  <c r="C3985" i="8"/>
  <c r="C3986" i="8"/>
  <c r="C3987" i="8"/>
  <c r="C3988" i="8"/>
  <c r="C3989" i="8"/>
  <c r="C3990" i="8"/>
  <c r="C3991" i="8"/>
  <c r="C3992" i="8"/>
  <c r="C3993" i="8"/>
  <c r="C3994" i="8"/>
  <c r="C3995" i="8"/>
  <c r="C3996" i="8"/>
  <c r="C3997" i="8"/>
  <c r="C3998" i="8"/>
  <c r="C3999" i="8"/>
  <c r="C4000" i="8"/>
  <c r="C4001" i="8"/>
  <c r="C4002" i="8"/>
  <c r="C4003" i="8"/>
  <c r="C4004" i="8"/>
  <c r="C4005" i="8"/>
  <c r="C4006" i="8"/>
  <c r="C4007" i="8"/>
  <c r="C4008" i="8"/>
  <c r="C4009" i="8"/>
  <c r="C4010" i="8"/>
  <c r="C4011" i="8"/>
  <c r="C4012" i="8"/>
  <c r="C4013" i="8"/>
  <c r="C4014" i="8"/>
  <c r="C4015" i="8"/>
  <c r="C4016" i="8"/>
  <c r="C4017" i="8"/>
  <c r="C4018" i="8"/>
  <c r="C4019" i="8"/>
  <c r="C4020" i="8"/>
  <c r="C4021" i="8"/>
  <c r="C4022" i="8"/>
  <c r="C4023" i="8"/>
  <c r="C4024" i="8"/>
  <c r="C4025" i="8"/>
  <c r="C4026" i="8"/>
  <c r="C4027" i="8"/>
  <c r="C4028" i="8"/>
  <c r="C4029" i="8"/>
  <c r="C4030" i="8"/>
  <c r="C4031" i="8"/>
  <c r="C4032" i="8"/>
  <c r="C4033" i="8"/>
  <c r="C4034" i="8"/>
  <c r="C4035" i="8"/>
  <c r="C4036" i="8"/>
  <c r="C4037" i="8"/>
  <c r="C4038" i="8"/>
  <c r="C4039" i="8"/>
  <c r="C4040" i="8"/>
  <c r="C4041" i="8"/>
  <c r="C4042" i="8"/>
  <c r="C4043" i="8"/>
  <c r="C4044" i="8"/>
  <c r="C4045" i="8"/>
  <c r="C4046" i="8"/>
  <c r="C4047" i="8"/>
  <c r="C4048" i="8"/>
  <c r="C4049" i="8"/>
  <c r="C4050" i="8"/>
  <c r="C4051" i="8"/>
  <c r="C4052" i="8"/>
  <c r="C4053" i="8"/>
  <c r="C4054" i="8"/>
  <c r="C4055" i="8"/>
  <c r="C4056" i="8"/>
  <c r="C4057" i="8"/>
  <c r="C4058" i="8"/>
  <c r="C4059" i="8"/>
  <c r="C4060" i="8"/>
  <c r="C4061" i="8"/>
  <c r="C4062" i="8"/>
  <c r="C4063" i="8"/>
  <c r="C4064" i="8"/>
  <c r="C4065" i="8"/>
  <c r="C4066" i="8"/>
  <c r="C4067" i="8"/>
  <c r="C4068" i="8"/>
  <c r="C4069" i="8"/>
  <c r="C4070" i="8"/>
  <c r="C4071" i="8"/>
  <c r="C4072" i="8"/>
  <c r="C4073" i="8"/>
  <c r="C4074" i="8"/>
  <c r="C4075" i="8"/>
  <c r="C4076" i="8"/>
  <c r="C4077" i="8"/>
  <c r="C4078" i="8"/>
  <c r="C4079" i="8"/>
  <c r="C4080" i="8"/>
  <c r="C4081" i="8"/>
  <c r="C4082" i="8"/>
  <c r="C4083" i="8"/>
  <c r="C4084" i="8"/>
  <c r="C4085" i="8"/>
  <c r="C4086" i="8"/>
  <c r="C4087" i="8"/>
  <c r="C4088" i="8"/>
  <c r="C4089" i="8"/>
  <c r="C4090" i="8"/>
  <c r="C4091" i="8"/>
  <c r="C4092" i="8"/>
  <c r="C4093" i="8"/>
  <c r="C4094" i="8"/>
  <c r="C4095" i="8"/>
  <c r="C4096" i="8"/>
  <c r="C4097" i="8"/>
  <c r="C4098" i="8"/>
  <c r="C4099" i="8"/>
  <c r="C4100" i="8"/>
  <c r="C4101" i="8"/>
  <c r="C4102" i="8"/>
  <c r="C4103" i="8"/>
  <c r="C4104" i="8"/>
  <c r="C4105" i="8"/>
  <c r="C4106" i="8"/>
  <c r="C4107" i="8"/>
  <c r="C4108" i="8"/>
  <c r="C4109" i="8"/>
  <c r="C4110" i="8"/>
  <c r="C4111" i="8"/>
  <c r="C4112" i="8"/>
  <c r="C4113" i="8"/>
  <c r="C4114" i="8"/>
  <c r="C4115" i="8"/>
  <c r="C4116" i="8"/>
  <c r="C4117" i="8"/>
  <c r="C4118" i="8"/>
  <c r="C4119" i="8"/>
  <c r="C4120" i="8"/>
  <c r="C4121" i="8"/>
  <c r="C4122" i="8"/>
  <c r="C4123" i="8"/>
  <c r="C4124" i="8"/>
  <c r="C4125" i="8"/>
  <c r="C4126" i="8"/>
  <c r="C4127" i="8"/>
  <c r="C4128" i="8"/>
  <c r="C4129" i="8"/>
  <c r="C4130" i="8"/>
  <c r="C4131" i="8"/>
  <c r="C4132" i="8"/>
  <c r="C4133" i="8"/>
  <c r="C4134" i="8"/>
  <c r="C4135" i="8"/>
  <c r="C4136" i="8"/>
  <c r="C4137" i="8"/>
  <c r="C4138" i="8"/>
  <c r="C4139" i="8"/>
  <c r="C4140" i="8"/>
  <c r="C4141" i="8"/>
  <c r="C4142" i="8"/>
  <c r="C4143" i="8"/>
  <c r="C4144" i="8"/>
  <c r="C4145" i="8"/>
  <c r="C4146" i="8"/>
  <c r="C4147" i="8"/>
  <c r="C4148" i="8"/>
  <c r="C4149" i="8"/>
  <c r="C4150" i="8"/>
  <c r="C4151" i="8"/>
  <c r="C4152" i="8"/>
  <c r="C4153" i="8"/>
  <c r="C4154" i="8"/>
  <c r="C4155" i="8"/>
  <c r="C4156" i="8"/>
  <c r="C4157" i="8"/>
  <c r="C4158" i="8"/>
  <c r="C4159" i="8"/>
  <c r="C4160" i="8"/>
  <c r="C4161" i="8"/>
  <c r="C4162" i="8"/>
  <c r="C4163" i="8"/>
  <c r="C4164" i="8"/>
  <c r="C4165" i="8"/>
  <c r="C4166" i="8"/>
  <c r="C4167" i="8"/>
  <c r="C4168" i="8"/>
  <c r="C4169" i="8"/>
  <c r="C4170" i="8"/>
  <c r="C4171" i="8"/>
  <c r="C4172" i="8"/>
  <c r="C4173" i="8"/>
  <c r="C4174" i="8"/>
  <c r="C4175" i="8"/>
  <c r="C4176" i="8"/>
  <c r="C4177" i="8"/>
  <c r="C4178" i="8"/>
  <c r="C4179" i="8"/>
  <c r="C4180" i="8"/>
  <c r="C4181" i="8"/>
  <c r="C4182" i="8"/>
  <c r="C4183" i="8"/>
  <c r="C4184" i="8"/>
  <c r="C4185" i="8"/>
  <c r="C4186" i="8"/>
  <c r="C4187" i="8"/>
  <c r="C4188" i="8"/>
  <c r="C4189" i="8"/>
  <c r="C4190" i="8"/>
  <c r="C4191" i="8"/>
  <c r="C4192" i="8"/>
  <c r="C4193" i="8"/>
  <c r="C4194" i="8"/>
  <c r="C4195" i="8"/>
  <c r="C4196" i="8"/>
  <c r="C4197" i="8"/>
  <c r="C4198" i="8"/>
  <c r="C4199" i="8"/>
  <c r="C4200" i="8"/>
  <c r="C4201" i="8"/>
  <c r="C4202" i="8"/>
  <c r="C4203" i="8"/>
  <c r="C4204" i="8"/>
  <c r="C4205" i="8"/>
  <c r="C4206" i="8"/>
  <c r="C4207" i="8"/>
  <c r="C4208" i="8"/>
  <c r="C4209" i="8"/>
  <c r="C4210" i="8"/>
  <c r="C4211" i="8"/>
  <c r="C4212" i="8"/>
  <c r="C4213" i="8"/>
  <c r="C4214" i="8"/>
  <c r="C4215" i="8"/>
  <c r="C4216" i="8"/>
  <c r="C4217" i="8"/>
  <c r="C4218" i="8"/>
  <c r="C4219" i="8"/>
  <c r="C4220" i="8"/>
  <c r="C4221" i="8"/>
  <c r="C4222" i="8"/>
  <c r="C4223" i="8"/>
  <c r="C4224" i="8"/>
  <c r="C4225" i="8"/>
  <c r="C4226" i="8"/>
  <c r="C4227" i="8"/>
  <c r="C4228" i="8"/>
  <c r="C4229" i="8"/>
  <c r="C4230" i="8"/>
  <c r="C4231" i="8"/>
  <c r="C4232" i="8"/>
  <c r="C4233" i="8"/>
  <c r="C4234" i="8"/>
  <c r="C4235" i="8"/>
  <c r="C4236" i="8"/>
  <c r="C4237" i="8"/>
  <c r="C4238" i="8"/>
  <c r="C4239" i="8"/>
  <c r="C4240" i="8"/>
  <c r="C4241" i="8"/>
  <c r="C4242" i="8"/>
  <c r="C4243" i="8"/>
  <c r="C4244" i="8"/>
  <c r="C4245" i="8"/>
  <c r="C4246" i="8"/>
  <c r="C4247" i="8"/>
  <c r="C4248" i="8"/>
  <c r="C4249" i="8"/>
  <c r="C4250" i="8"/>
  <c r="C4251" i="8"/>
  <c r="C4252" i="8"/>
  <c r="C4253" i="8"/>
  <c r="C4254" i="8"/>
  <c r="C4255" i="8"/>
  <c r="C4256" i="8"/>
  <c r="C4257" i="8"/>
  <c r="C4258" i="8"/>
  <c r="C4259" i="8"/>
  <c r="C4260" i="8"/>
  <c r="C4261" i="8"/>
  <c r="C4262" i="8"/>
  <c r="C4263" i="8"/>
  <c r="C4264" i="8"/>
  <c r="C4265" i="8"/>
  <c r="C4266" i="8"/>
  <c r="C4267" i="8"/>
  <c r="C4268" i="8"/>
  <c r="C4269" i="8"/>
  <c r="C4270" i="8"/>
  <c r="C4271" i="8"/>
  <c r="C4272" i="8"/>
  <c r="C4273" i="8"/>
  <c r="C4274" i="8"/>
  <c r="C4275" i="8"/>
  <c r="C4276" i="8"/>
  <c r="C4277" i="8"/>
  <c r="C4278" i="8"/>
  <c r="C4279" i="8"/>
  <c r="C4280" i="8"/>
  <c r="C4281" i="8"/>
  <c r="C4282" i="8"/>
  <c r="C4283" i="8"/>
  <c r="C4284" i="8"/>
  <c r="C4285" i="8"/>
  <c r="C4286" i="8"/>
  <c r="C4287" i="8"/>
  <c r="C4288" i="8"/>
  <c r="C4289" i="8"/>
  <c r="C4290" i="8"/>
  <c r="C4291" i="8"/>
  <c r="C4292" i="8"/>
  <c r="C4293" i="8"/>
  <c r="C4294" i="8"/>
  <c r="C4295" i="8"/>
  <c r="C4296" i="8"/>
  <c r="C4297" i="8"/>
  <c r="C4298" i="8"/>
  <c r="C4299" i="8"/>
  <c r="C4300" i="8"/>
  <c r="C4301" i="8"/>
  <c r="C4302" i="8"/>
  <c r="C4303" i="8"/>
  <c r="C4304" i="8"/>
  <c r="C4305" i="8"/>
  <c r="C4306" i="8"/>
  <c r="C4307" i="8"/>
  <c r="C4308" i="8"/>
  <c r="C4309" i="8"/>
  <c r="C4310" i="8"/>
  <c r="C4311" i="8"/>
  <c r="C4312" i="8"/>
  <c r="C4313" i="8"/>
  <c r="C4314" i="8"/>
  <c r="C4315" i="8"/>
  <c r="C4316" i="8"/>
  <c r="C4317" i="8"/>
  <c r="C4318" i="8"/>
  <c r="C4319" i="8"/>
  <c r="C4320" i="8"/>
  <c r="C4321" i="8"/>
  <c r="C4322" i="8"/>
  <c r="C4323" i="8"/>
  <c r="C4324" i="8"/>
  <c r="C4325" i="8"/>
  <c r="C4326" i="8"/>
  <c r="C4327" i="8"/>
  <c r="C4328" i="8"/>
  <c r="C4329" i="8"/>
  <c r="C4330" i="8"/>
  <c r="C4331" i="8"/>
  <c r="C4332" i="8"/>
  <c r="C4333" i="8"/>
  <c r="C4334" i="8"/>
  <c r="C4335" i="8"/>
  <c r="C4336" i="8"/>
  <c r="C4337" i="8"/>
  <c r="C4338" i="8"/>
  <c r="C4339" i="8"/>
  <c r="C4340" i="8"/>
  <c r="C4341" i="8"/>
  <c r="C4342" i="8"/>
  <c r="C4343" i="8"/>
  <c r="C4344" i="8"/>
  <c r="C4345" i="8"/>
  <c r="C4346" i="8"/>
  <c r="C4347" i="8"/>
  <c r="C4348" i="8"/>
  <c r="C4349" i="8"/>
  <c r="C4350" i="8"/>
  <c r="C4351" i="8"/>
  <c r="C4352" i="8"/>
  <c r="C4353" i="8"/>
  <c r="C4354" i="8"/>
  <c r="C4355" i="8"/>
  <c r="C4356" i="8"/>
  <c r="C4357" i="8"/>
  <c r="C4358" i="8"/>
  <c r="C4359" i="8"/>
  <c r="C4360" i="8"/>
  <c r="C4361" i="8"/>
  <c r="C4362" i="8"/>
  <c r="C4363" i="8"/>
  <c r="C4364" i="8"/>
  <c r="C4365" i="8"/>
  <c r="C4366" i="8"/>
  <c r="C4367" i="8"/>
  <c r="C4368" i="8"/>
  <c r="C4369" i="8"/>
  <c r="C4370" i="8"/>
  <c r="C4371" i="8"/>
  <c r="C4372" i="8"/>
  <c r="C4373" i="8"/>
  <c r="C4374" i="8"/>
  <c r="C4375" i="8"/>
  <c r="C4376" i="8"/>
  <c r="C4377" i="8"/>
  <c r="C4378" i="8"/>
  <c r="C4379" i="8"/>
  <c r="C4380" i="8"/>
  <c r="C4381" i="8"/>
  <c r="C4382" i="8"/>
  <c r="C4383" i="8"/>
  <c r="C4384" i="8"/>
  <c r="C4385" i="8"/>
  <c r="C4386" i="8"/>
  <c r="C4387" i="8"/>
  <c r="C4388" i="8"/>
  <c r="C4389" i="8"/>
  <c r="C4390" i="8"/>
  <c r="C4391" i="8"/>
  <c r="C4392" i="8"/>
  <c r="C4393" i="8"/>
  <c r="C4394" i="8"/>
  <c r="C4395" i="8"/>
  <c r="C4396" i="8"/>
  <c r="C4397" i="8"/>
  <c r="C4398" i="8"/>
  <c r="C4399" i="8"/>
  <c r="C4400" i="8"/>
  <c r="C4401" i="8"/>
  <c r="C4402" i="8"/>
  <c r="C4403" i="8"/>
  <c r="C4404" i="8"/>
  <c r="C4405" i="8"/>
  <c r="C4406" i="8"/>
  <c r="C4407" i="8"/>
  <c r="C4408" i="8"/>
  <c r="C4409" i="8"/>
  <c r="C4410" i="8"/>
  <c r="C4411" i="8"/>
  <c r="C4412" i="8"/>
  <c r="C4413" i="8"/>
  <c r="C4414" i="8"/>
  <c r="C4415" i="8"/>
  <c r="C4416" i="8"/>
  <c r="C4417" i="8"/>
  <c r="C4418" i="8"/>
  <c r="C4419" i="8"/>
  <c r="C4420" i="8"/>
  <c r="C4421" i="8"/>
  <c r="C4422" i="8"/>
  <c r="C4423" i="8"/>
  <c r="C4424" i="8"/>
  <c r="C4425" i="8"/>
  <c r="C4426" i="8"/>
  <c r="C4427" i="8"/>
  <c r="C4428" i="8"/>
  <c r="C4429" i="8"/>
  <c r="C4430" i="8"/>
  <c r="C4431" i="8"/>
  <c r="C4432" i="8"/>
  <c r="C4433" i="8"/>
  <c r="C4434" i="8"/>
  <c r="C4435" i="8"/>
  <c r="C4436" i="8"/>
  <c r="C4437" i="8"/>
  <c r="C4438" i="8"/>
  <c r="C4439" i="8"/>
  <c r="C4440" i="8"/>
  <c r="C4441" i="8"/>
  <c r="C4442" i="8"/>
  <c r="C4443" i="8"/>
  <c r="C4444" i="8"/>
  <c r="C4445" i="8"/>
  <c r="C4446" i="8"/>
  <c r="C4447" i="8"/>
  <c r="C4448" i="8"/>
  <c r="C4449" i="8"/>
  <c r="C4450" i="8"/>
  <c r="C4451" i="8"/>
  <c r="C4452" i="8"/>
  <c r="C4453" i="8"/>
  <c r="C4454" i="8"/>
  <c r="C4455" i="8"/>
  <c r="C4456" i="8"/>
  <c r="C4457" i="8"/>
  <c r="C4458" i="8"/>
  <c r="C4459" i="8"/>
  <c r="C4460" i="8"/>
  <c r="C4461" i="8"/>
  <c r="C4462" i="8"/>
  <c r="C4463" i="8"/>
  <c r="C4464" i="8"/>
  <c r="C4465" i="8"/>
  <c r="C4466" i="8"/>
  <c r="C4467" i="8"/>
  <c r="C4468" i="8"/>
  <c r="C4469" i="8"/>
  <c r="C4470" i="8"/>
  <c r="C4471" i="8"/>
  <c r="C4472" i="8"/>
  <c r="C4473" i="8"/>
  <c r="C4474" i="8"/>
  <c r="C4475" i="8"/>
  <c r="C4476" i="8"/>
  <c r="C4477" i="8"/>
  <c r="C4478" i="8"/>
  <c r="C4479" i="8"/>
  <c r="C4480" i="8"/>
  <c r="C4481" i="8"/>
  <c r="C4482" i="8"/>
  <c r="C4483" i="8"/>
  <c r="C4484" i="8"/>
  <c r="C4485" i="8"/>
  <c r="C4486" i="8"/>
  <c r="C4487" i="8"/>
  <c r="C4488" i="8"/>
  <c r="C4489" i="8"/>
  <c r="C4490" i="8"/>
  <c r="C4491" i="8"/>
  <c r="C4492" i="8"/>
  <c r="C4493" i="8"/>
  <c r="C4494" i="8"/>
  <c r="C4495" i="8"/>
  <c r="C4496" i="8"/>
  <c r="C4497" i="8"/>
  <c r="C4498" i="8"/>
  <c r="C4499" i="8"/>
  <c r="C4500" i="8"/>
  <c r="C4501" i="8"/>
  <c r="C4502" i="8"/>
  <c r="C4503" i="8"/>
  <c r="C4504" i="8"/>
  <c r="C4505" i="8"/>
  <c r="C4506" i="8"/>
  <c r="C4507" i="8"/>
  <c r="C4508" i="8"/>
  <c r="C4509" i="8"/>
  <c r="C4510" i="8"/>
  <c r="C4511" i="8"/>
  <c r="C4512" i="8"/>
  <c r="C4513" i="8"/>
  <c r="C4514" i="8"/>
  <c r="C4515" i="8"/>
  <c r="C4516" i="8"/>
  <c r="C4517" i="8"/>
  <c r="C4518" i="8"/>
  <c r="C4519" i="8"/>
  <c r="C4520" i="8"/>
  <c r="C4521" i="8"/>
  <c r="C4522" i="8"/>
  <c r="C4523" i="8"/>
  <c r="C4524" i="8"/>
  <c r="C4525" i="8"/>
  <c r="C4526" i="8"/>
  <c r="C4527" i="8"/>
  <c r="C4528" i="8"/>
  <c r="C4529" i="8"/>
  <c r="C4530" i="8"/>
  <c r="C4531" i="8"/>
  <c r="C4532" i="8"/>
  <c r="C4533" i="8"/>
  <c r="C4534" i="8"/>
  <c r="C4535" i="8"/>
  <c r="C4536" i="8"/>
  <c r="C4537" i="8"/>
  <c r="C4538" i="8"/>
  <c r="C4539" i="8"/>
  <c r="C4540" i="8"/>
  <c r="C4541" i="8"/>
  <c r="C4542" i="8"/>
  <c r="C4543" i="8"/>
  <c r="C4544" i="8"/>
  <c r="C4545" i="8"/>
  <c r="C4546" i="8"/>
  <c r="C4547" i="8"/>
  <c r="C4548" i="8"/>
  <c r="C4549" i="8"/>
  <c r="C4550" i="8"/>
  <c r="C4551" i="8"/>
  <c r="C4552" i="8"/>
  <c r="C4553" i="8"/>
  <c r="C4554" i="8"/>
  <c r="C4555" i="8"/>
  <c r="C4556" i="8"/>
  <c r="C4557" i="8"/>
  <c r="C4558" i="8"/>
  <c r="C4559" i="8"/>
  <c r="C4560" i="8"/>
  <c r="C4561" i="8"/>
  <c r="C4562" i="8"/>
  <c r="C4563" i="8"/>
  <c r="C4564" i="8"/>
  <c r="C4565" i="8"/>
  <c r="C4566" i="8"/>
  <c r="C4567" i="8"/>
  <c r="C4568" i="8"/>
  <c r="C4569" i="8"/>
  <c r="C4570" i="8"/>
  <c r="C4571" i="8"/>
  <c r="C4572" i="8"/>
  <c r="C4573" i="8"/>
  <c r="C4574" i="8"/>
  <c r="C4575" i="8"/>
  <c r="C4576" i="8"/>
  <c r="C4577" i="8"/>
  <c r="C4578" i="8"/>
  <c r="C4579" i="8"/>
  <c r="C4580" i="8"/>
  <c r="C4581" i="8"/>
  <c r="C4582" i="8"/>
  <c r="C4583" i="8"/>
  <c r="C4584" i="8"/>
  <c r="C4585" i="8"/>
  <c r="C4586" i="8"/>
  <c r="C4587" i="8"/>
  <c r="C4588" i="8"/>
  <c r="C4589" i="8"/>
  <c r="C4590" i="8"/>
  <c r="C4591" i="8"/>
  <c r="C4592" i="8"/>
  <c r="C4593" i="8"/>
  <c r="C4594" i="8"/>
  <c r="C4595" i="8"/>
  <c r="C4596" i="8"/>
  <c r="C4597" i="8"/>
  <c r="C4598" i="8"/>
  <c r="C4599" i="8"/>
  <c r="C4600" i="8"/>
  <c r="C4601" i="8"/>
  <c r="C4602" i="8"/>
  <c r="C4603" i="8"/>
  <c r="C4604" i="8"/>
  <c r="C4605" i="8"/>
  <c r="C4606" i="8"/>
  <c r="C4607" i="8"/>
  <c r="C4608" i="8"/>
  <c r="C4609" i="8"/>
  <c r="C4610" i="8"/>
  <c r="C4611" i="8"/>
  <c r="C4612" i="8"/>
  <c r="C4613" i="8"/>
  <c r="C4614" i="8"/>
  <c r="C4615" i="8"/>
  <c r="C4616" i="8"/>
  <c r="C4617" i="8"/>
  <c r="C4618" i="8"/>
  <c r="C4619" i="8"/>
  <c r="C4620" i="8"/>
  <c r="C4621" i="8"/>
  <c r="C4622" i="8"/>
  <c r="C4623" i="8"/>
  <c r="C4624" i="8"/>
  <c r="C4625" i="8"/>
  <c r="C4626" i="8"/>
  <c r="C4627" i="8"/>
  <c r="C4628" i="8"/>
  <c r="C4629" i="8"/>
  <c r="C4630" i="8"/>
  <c r="C4631" i="8"/>
  <c r="C4632" i="8"/>
  <c r="C4633" i="8"/>
  <c r="C4634" i="8"/>
  <c r="C4635" i="8"/>
  <c r="C4636" i="8"/>
  <c r="C4637" i="8"/>
  <c r="C4638" i="8"/>
  <c r="C4639" i="8"/>
  <c r="C4640" i="8"/>
  <c r="C4641" i="8"/>
  <c r="C4642" i="8"/>
  <c r="C4643" i="8"/>
  <c r="C4644" i="8"/>
  <c r="C4645" i="8"/>
  <c r="C4646" i="8"/>
  <c r="C4647" i="8"/>
  <c r="C4648" i="8"/>
  <c r="C4649" i="8"/>
  <c r="C4650" i="8"/>
  <c r="C4651" i="8"/>
  <c r="C4652" i="8"/>
  <c r="C4653" i="8"/>
  <c r="C4654" i="8"/>
  <c r="C4655" i="8"/>
  <c r="C4656" i="8"/>
  <c r="C4657" i="8"/>
  <c r="C4658" i="8"/>
  <c r="C4659" i="8"/>
  <c r="C4660" i="8"/>
  <c r="C4661" i="8"/>
  <c r="C4662" i="8"/>
  <c r="C4663" i="8"/>
  <c r="C4664" i="8"/>
  <c r="C4665" i="8"/>
  <c r="C4666" i="8"/>
  <c r="C4667" i="8"/>
  <c r="C4668" i="8"/>
  <c r="C4669" i="8"/>
  <c r="C4670" i="8"/>
  <c r="C4671" i="8"/>
  <c r="C4672" i="8"/>
  <c r="C4673" i="8"/>
  <c r="C4674" i="8"/>
  <c r="C4675" i="8"/>
  <c r="C4676" i="8"/>
  <c r="C4677" i="8"/>
  <c r="C4678" i="8"/>
  <c r="C4679" i="8"/>
  <c r="C4680" i="8"/>
  <c r="C4681" i="8"/>
  <c r="C4682" i="8"/>
  <c r="C4683" i="8"/>
  <c r="C4684" i="8"/>
  <c r="C4685" i="8"/>
  <c r="C4686" i="8"/>
  <c r="C4687" i="8"/>
  <c r="C4688" i="8"/>
  <c r="C4689" i="8"/>
  <c r="C4690" i="8"/>
  <c r="C4691" i="8"/>
  <c r="C4692" i="8"/>
  <c r="C4693" i="8"/>
  <c r="C4694" i="8"/>
  <c r="C4695" i="8"/>
  <c r="C4696" i="8"/>
  <c r="C4697" i="8"/>
  <c r="C4698" i="8"/>
  <c r="C4699" i="8"/>
  <c r="C4700" i="8"/>
  <c r="C4701" i="8"/>
  <c r="C4702" i="8"/>
  <c r="C4703" i="8"/>
  <c r="C4704" i="8"/>
  <c r="C4705" i="8"/>
  <c r="C4706" i="8"/>
  <c r="C4707" i="8"/>
  <c r="C4708" i="8"/>
  <c r="C4709" i="8"/>
  <c r="C4710" i="8"/>
  <c r="C4711" i="8"/>
  <c r="C4712" i="8"/>
  <c r="C4713" i="8"/>
  <c r="C4714" i="8"/>
  <c r="C4715" i="8"/>
  <c r="C4716" i="8"/>
  <c r="C4717" i="8"/>
  <c r="C4718" i="8"/>
  <c r="C4719" i="8"/>
  <c r="C4720" i="8"/>
  <c r="C4721" i="8"/>
  <c r="C4722" i="8"/>
  <c r="C4723" i="8"/>
  <c r="C4724" i="8"/>
  <c r="C4725" i="8"/>
  <c r="C4726" i="8"/>
  <c r="C4727" i="8"/>
  <c r="C4728" i="8"/>
  <c r="C4729" i="8"/>
  <c r="C4730" i="8"/>
  <c r="C4731" i="8"/>
  <c r="C4732" i="8"/>
  <c r="C4733" i="8"/>
  <c r="C4734" i="8"/>
  <c r="C4735" i="8"/>
  <c r="C4736" i="8"/>
  <c r="C4737" i="8"/>
  <c r="C4738" i="8"/>
  <c r="C4739" i="8"/>
  <c r="C4740" i="8"/>
  <c r="C4741" i="8"/>
  <c r="C4742" i="8"/>
  <c r="C4743" i="8"/>
  <c r="C4744" i="8"/>
  <c r="C4745" i="8"/>
  <c r="C4746" i="8"/>
  <c r="C4747" i="8"/>
  <c r="C4748" i="8"/>
  <c r="C4749" i="8"/>
  <c r="C4750" i="8"/>
  <c r="C4751" i="8"/>
  <c r="C4752" i="8"/>
  <c r="C4753" i="8"/>
  <c r="C4754" i="8"/>
  <c r="C4755" i="8"/>
  <c r="C4756" i="8"/>
  <c r="C4757" i="8"/>
  <c r="C4758" i="8"/>
  <c r="C4759" i="8"/>
  <c r="C4760" i="8"/>
  <c r="C4761" i="8"/>
  <c r="C4762" i="8"/>
  <c r="C4763" i="8"/>
  <c r="C4764" i="8"/>
  <c r="C4765" i="8"/>
  <c r="C4766" i="8"/>
  <c r="C4767" i="8"/>
  <c r="C4768" i="8"/>
  <c r="C4769" i="8"/>
  <c r="C4770" i="8"/>
  <c r="C4771" i="8"/>
  <c r="C4772" i="8"/>
  <c r="C4773" i="8"/>
  <c r="C4774" i="8"/>
  <c r="C4775" i="8"/>
  <c r="C4776" i="8"/>
  <c r="C4777" i="8"/>
  <c r="C4778" i="8"/>
  <c r="C4779" i="8"/>
  <c r="C4780" i="8"/>
  <c r="C4781" i="8"/>
  <c r="C4782" i="8"/>
  <c r="C4783" i="8"/>
  <c r="C4784" i="8"/>
  <c r="C4785" i="8"/>
  <c r="C4786" i="8"/>
  <c r="C4787" i="8"/>
  <c r="C4788" i="8"/>
  <c r="C4789" i="8"/>
  <c r="C4790" i="8"/>
  <c r="C4791" i="8"/>
  <c r="C4792" i="8"/>
  <c r="C4793" i="8"/>
  <c r="C4794" i="8"/>
  <c r="C4795" i="8"/>
  <c r="C4796" i="8"/>
  <c r="C4797" i="8"/>
  <c r="C4798" i="8"/>
  <c r="C4799" i="8"/>
  <c r="C4800" i="8"/>
  <c r="C4801" i="8"/>
  <c r="C4802" i="8"/>
  <c r="C4803" i="8"/>
  <c r="C4804" i="8"/>
  <c r="C4805" i="8"/>
  <c r="C4806" i="8"/>
  <c r="C4807" i="8"/>
  <c r="C4808" i="8"/>
  <c r="C4809" i="8"/>
  <c r="C4810" i="8"/>
  <c r="C4811" i="8"/>
  <c r="C4812" i="8"/>
  <c r="C4813" i="8"/>
  <c r="C4814" i="8"/>
  <c r="C4815" i="8"/>
  <c r="C4816" i="8"/>
  <c r="C4817" i="8"/>
  <c r="C4818" i="8"/>
  <c r="C4819" i="8"/>
  <c r="C4820" i="8"/>
  <c r="C4821" i="8"/>
  <c r="C4822" i="8"/>
  <c r="C4823" i="8"/>
  <c r="C4824" i="8"/>
  <c r="C4825" i="8"/>
  <c r="C4826" i="8"/>
  <c r="C4827" i="8"/>
  <c r="C4828" i="8"/>
  <c r="C4829" i="8"/>
  <c r="C4830" i="8"/>
  <c r="C4831" i="8"/>
  <c r="C4832" i="8"/>
  <c r="C4833" i="8"/>
  <c r="C4834" i="8"/>
  <c r="C4835" i="8"/>
  <c r="C4836" i="8"/>
  <c r="C4837" i="8"/>
  <c r="C4838" i="8"/>
  <c r="C4839" i="8"/>
  <c r="C4840" i="8"/>
  <c r="C4841" i="8"/>
  <c r="C4842" i="8"/>
  <c r="C4843" i="8"/>
  <c r="C4844" i="8"/>
  <c r="C4845" i="8"/>
  <c r="C4846" i="8"/>
  <c r="C4847" i="8"/>
  <c r="C4848" i="8"/>
  <c r="C4849" i="8"/>
  <c r="C4850" i="8"/>
  <c r="C4851" i="8"/>
  <c r="C4852" i="8"/>
  <c r="C4853" i="8"/>
  <c r="C4854" i="8"/>
  <c r="C4855" i="8"/>
  <c r="C4856" i="8"/>
  <c r="C4857" i="8"/>
  <c r="C4858" i="8"/>
  <c r="C4859" i="8"/>
  <c r="C4860" i="8"/>
  <c r="C4861" i="8"/>
  <c r="C4862" i="8"/>
  <c r="C4863" i="8"/>
  <c r="C4864" i="8"/>
  <c r="C4865" i="8"/>
  <c r="C4866" i="8"/>
  <c r="C4867" i="8"/>
  <c r="C4868" i="8"/>
  <c r="C4869" i="8"/>
  <c r="C4870" i="8"/>
  <c r="C4871" i="8"/>
  <c r="C4872" i="8"/>
  <c r="C4873" i="8"/>
  <c r="C4874" i="8"/>
  <c r="C4875" i="8"/>
  <c r="C4876" i="8"/>
  <c r="C4877" i="8"/>
  <c r="C4878" i="8"/>
  <c r="C4879" i="8"/>
  <c r="C4880" i="8"/>
  <c r="C4881" i="8"/>
  <c r="C4882" i="8"/>
  <c r="C4883" i="8"/>
  <c r="C4884" i="8"/>
  <c r="C4885" i="8"/>
  <c r="C4886" i="8"/>
  <c r="C4887" i="8"/>
  <c r="C4888" i="8"/>
  <c r="C4889" i="8"/>
  <c r="C4890" i="8"/>
  <c r="C4891" i="8"/>
  <c r="C4892" i="8"/>
  <c r="C4893" i="8"/>
  <c r="C4894" i="8"/>
  <c r="C4895" i="8"/>
  <c r="C4896" i="8"/>
  <c r="C4897" i="8"/>
  <c r="C4898" i="8"/>
  <c r="C4899" i="8"/>
  <c r="C4900" i="8"/>
  <c r="C4901" i="8"/>
  <c r="C4902" i="8"/>
  <c r="C4903" i="8"/>
  <c r="C4904" i="8"/>
  <c r="C4905" i="8"/>
  <c r="C4906" i="8"/>
  <c r="C4907" i="8"/>
  <c r="C4908" i="8"/>
  <c r="C4909" i="8"/>
  <c r="C4910" i="8"/>
  <c r="C4911" i="8"/>
  <c r="C4912" i="8"/>
  <c r="C4913" i="8"/>
  <c r="C4914" i="8"/>
  <c r="C4915" i="8"/>
  <c r="C4916" i="8"/>
  <c r="C4917" i="8"/>
  <c r="C4918" i="8"/>
  <c r="C4919" i="8"/>
  <c r="C4920" i="8"/>
  <c r="C4921" i="8"/>
  <c r="C4922" i="8"/>
  <c r="C4923" i="8"/>
  <c r="C4924" i="8"/>
  <c r="C4925" i="8"/>
  <c r="C4926" i="8"/>
  <c r="C4927" i="8"/>
  <c r="C4928" i="8"/>
  <c r="C4929" i="8"/>
  <c r="C4930" i="8"/>
  <c r="C4931" i="8"/>
  <c r="C4932" i="8"/>
  <c r="C4933" i="8"/>
  <c r="C4934" i="8"/>
  <c r="C4935" i="8"/>
  <c r="C4936" i="8"/>
  <c r="C4937" i="8"/>
  <c r="C4938" i="8"/>
  <c r="C4939" i="8"/>
  <c r="C4940" i="8"/>
  <c r="C4941" i="8"/>
  <c r="C4942" i="8"/>
  <c r="C4943" i="8"/>
  <c r="C4944" i="8"/>
  <c r="C4945" i="8"/>
  <c r="C4946" i="8"/>
  <c r="C4947" i="8"/>
  <c r="C4948" i="8"/>
  <c r="C4949" i="8"/>
  <c r="C4950" i="8"/>
  <c r="C4951" i="8"/>
  <c r="C4952" i="8"/>
  <c r="C4953" i="8"/>
  <c r="C4954" i="8"/>
  <c r="C4955" i="8"/>
  <c r="C4956" i="8"/>
  <c r="C4957" i="8"/>
  <c r="C4958" i="8"/>
  <c r="C4959" i="8"/>
  <c r="C4960" i="8"/>
  <c r="C4961" i="8"/>
  <c r="C4962" i="8"/>
  <c r="C4963" i="8"/>
  <c r="C4964" i="8"/>
  <c r="C4965" i="8"/>
  <c r="C4966" i="8"/>
  <c r="C4967" i="8"/>
  <c r="C4968" i="8"/>
  <c r="C4969" i="8"/>
  <c r="C4970" i="8"/>
  <c r="C4971" i="8"/>
  <c r="C4972" i="8"/>
  <c r="C4973" i="8"/>
  <c r="C4974" i="8"/>
  <c r="C4975" i="8"/>
  <c r="C4976" i="8"/>
  <c r="C4977" i="8"/>
  <c r="C4978" i="8"/>
  <c r="C4979" i="8"/>
  <c r="C4980" i="8"/>
  <c r="C4981" i="8"/>
  <c r="C4982" i="8"/>
  <c r="C4983" i="8"/>
  <c r="C4984" i="8"/>
  <c r="C4985" i="8"/>
  <c r="C4986" i="8"/>
  <c r="C4987" i="8"/>
  <c r="C4988" i="8"/>
  <c r="C4989" i="8"/>
  <c r="C4990" i="8"/>
  <c r="C4991" i="8"/>
  <c r="C4992" i="8"/>
  <c r="C4993" i="8"/>
  <c r="C4994" i="8"/>
  <c r="C4995" i="8"/>
  <c r="C4996" i="8"/>
  <c r="C4997" i="8"/>
  <c r="C4998" i="8"/>
  <c r="C4999" i="8"/>
  <c r="C5000" i="8"/>
  <c r="C5001" i="8"/>
  <c r="C5002" i="8"/>
  <c r="C5003" i="8"/>
  <c r="C5004" i="8"/>
  <c r="C5005" i="8"/>
  <c r="C5006" i="8"/>
  <c r="C5007" i="8"/>
  <c r="C5008" i="8"/>
  <c r="C5009" i="8"/>
  <c r="C5010" i="8"/>
  <c r="C5011" i="8"/>
  <c r="C5012" i="8"/>
  <c r="C5013" i="8"/>
  <c r="C5014" i="8"/>
  <c r="C5015" i="8"/>
  <c r="C5016" i="8"/>
  <c r="C5017" i="8"/>
  <c r="C5018" i="8"/>
  <c r="C5019" i="8"/>
  <c r="C5020" i="8"/>
  <c r="C5021" i="8"/>
  <c r="C5022" i="8"/>
  <c r="C5023" i="8"/>
  <c r="C5024" i="8"/>
  <c r="C5025" i="8"/>
  <c r="C5026" i="8"/>
  <c r="C5027" i="8"/>
  <c r="C5028" i="8"/>
  <c r="C5029" i="8"/>
  <c r="C5030" i="8"/>
  <c r="C5031" i="8"/>
  <c r="C5032" i="8"/>
  <c r="C5033" i="8"/>
  <c r="C5034" i="8"/>
  <c r="C5035" i="8"/>
  <c r="C5036" i="8"/>
  <c r="C5037" i="8"/>
  <c r="C5038" i="8"/>
  <c r="C5039" i="8"/>
  <c r="C5040" i="8"/>
  <c r="C5041" i="8"/>
  <c r="C5042" i="8"/>
  <c r="C5043" i="8"/>
  <c r="C5044" i="8"/>
  <c r="C5045" i="8"/>
  <c r="C5046" i="8"/>
  <c r="C5047" i="8"/>
  <c r="C5048" i="8"/>
  <c r="C5049" i="8"/>
  <c r="C5050" i="8"/>
  <c r="C5051" i="8"/>
  <c r="C5052" i="8"/>
  <c r="C5053" i="8"/>
  <c r="C5054" i="8"/>
  <c r="C5055" i="8"/>
  <c r="C5056" i="8"/>
  <c r="C5057" i="8"/>
  <c r="C5058" i="8"/>
  <c r="C5059" i="8"/>
  <c r="C5060" i="8"/>
  <c r="C5061" i="8"/>
  <c r="C5062" i="8"/>
  <c r="C5063" i="8"/>
  <c r="C5064" i="8"/>
  <c r="C5065" i="8"/>
  <c r="C5066" i="8"/>
  <c r="C5067" i="8"/>
  <c r="C5068" i="8"/>
  <c r="C5069" i="8"/>
  <c r="C5070" i="8"/>
  <c r="C5071" i="8"/>
  <c r="C5072" i="8"/>
  <c r="C5073" i="8"/>
  <c r="C5074" i="8"/>
  <c r="C5075" i="8"/>
  <c r="C5076" i="8"/>
  <c r="C5077" i="8"/>
  <c r="C5078" i="8"/>
  <c r="C5079" i="8"/>
  <c r="C5080" i="8"/>
  <c r="C5081" i="8"/>
  <c r="C5082" i="8"/>
  <c r="C5083" i="8"/>
  <c r="C5084" i="8"/>
  <c r="C5085" i="8"/>
  <c r="C5086" i="8"/>
  <c r="C5087" i="8"/>
  <c r="C5088" i="8"/>
  <c r="C5089" i="8"/>
  <c r="C5090" i="8"/>
  <c r="C5091" i="8"/>
  <c r="C5092" i="8"/>
  <c r="C5093" i="8"/>
  <c r="C5094" i="8"/>
  <c r="C5095" i="8"/>
  <c r="C5096" i="8"/>
  <c r="C5097" i="8"/>
  <c r="C5098" i="8"/>
  <c r="C5099" i="8"/>
  <c r="C5100" i="8"/>
  <c r="C5101" i="8"/>
  <c r="C5102" i="8"/>
  <c r="C5103" i="8"/>
  <c r="C5104" i="8"/>
  <c r="C5105" i="8"/>
  <c r="C5106" i="8"/>
  <c r="C5107" i="8"/>
  <c r="C5108" i="8"/>
  <c r="C5109" i="8"/>
  <c r="C5110" i="8"/>
  <c r="C5111" i="8"/>
  <c r="C5112" i="8"/>
  <c r="C5113" i="8"/>
  <c r="C5114" i="8"/>
  <c r="C5115" i="8"/>
  <c r="C5116" i="8"/>
  <c r="C5117" i="8"/>
  <c r="C5118" i="8"/>
  <c r="C5119" i="8"/>
  <c r="C5120" i="8"/>
  <c r="C5121" i="8"/>
  <c r="C5122" i="8"/>
  <c r="C5123" i="8"/>
  <c r="C5124" i="8"/>
  <c r="C5125" i="8"/>
  <c r="C5126" i="8"/>
  <c r="C5127" i="8"/>
  <c r="C5128" i="8"/>
  <c r="C5129" i="8"/>
  <c r="C5130" i="8"/>
  <c r="C5131" i="8"/>
  <c r="C5132" i="8"/>
  <c r="C5133" i="8"/>
  <c r="C5134" i="8"/>
  <c r="C5135" i="8"/>
  <c r="C5136" i="8"/>
  <c r="C5137" i="8"/>
  <c r="C5138" i="8"/>
  <c r="C5139" i="8"/>
  <c r="C5140" i="8"/>
  <c r="C5141" i="8"/>
  <c r="C5142" i="8"/>
  <c r="C5143" i="8"/>
  <c r="C5144" i="8"/>
  <c r="C5145" i="8"/>
  <c r="C5146" i="8"/>
  <c r="C5147" i="8"/>
  <c r="C5148" i="8"/>
  <c r="C5149" i="8"/>
  <c r="C5150" i="8"/>
  <c r="C5151" i="8"/>
  <c r="C5152" i="8"/>
  <c r="C5153" i="8"/>
  <c r="C5154" i="8"/>
  <c r="C5155" i="8"/>
  <c r="C5156" i="8"/>
  <c r="C5157" i="8"/>
  <c r="C5158" i="8"/>
  <c r="C5159" i="8"/>
  <c r="C5160" i="8"/>
  <c r="C5161" i="8"/>
  <c r="C5162" i="8"/>
  <c r="C5163" i="8"/>
  <c r="C5164" i="8"/>
  <c r="C5165" i="8"/>
  <c r="C5166" i="8"/>
  <c r="C5167" i="8"/>
  <c r="C5168" i="8"/>
  <c r="C5169" i="8"/>
  <c r="C5170" i="8"/>
  <c r="C5171" i="8"/>
  <c r="C5172" i="8"/>
  <c r="C5173" i="8"/>
  <c r="C5174" i="8"/>
  <c r="C5175" i="8"/>
  <c r="C5176" i="8"/>
  <c r="C5177" i="8"/>
  <c r="C5178" i="8"/>
  <c r="C5179" i="8"/>
  <c r="C5180" i="8"/>
  <c r="C5181" i="8"/>
  <c r="C5182" i="8"/>
  <c r="C5183" i="8"/>
  <c r="C5184" i="8"/>
  <c r="C5185" i="8"/>
  <c r="C5186" i="8"/>
  <c r="C5187" i="8"/>
  <c r="C5188" i="8"/>
  <c r="C5189" i="8"/>
  <c r="C5190" i="8"/>
  <c r="C5191" i="8"/>
  <c r="C5192" i="8"/>
  <c r="C5193" i="8"/>
  <c r="C5194" i="8"/>
  <c r="C5195" i="8"/>
  <c r="C5196" i="8"/>
  <c r="C5197" i="8"/>
  <c r="C5198" i="8"/>
  <c r="C5199" i="8"/>
  <c r="C5200" i="8"/>
  <c r="C5201" i="8"/>
  <c r="C5202" i="8"/>
  <c r="C5203" i="8"/>
  <c r="C5204" i="8"/>
  <c r="C5205" i="8"/>
  <c r="C5206" i="8"/>
  <c r="C5207" i="8"/>
  <c r="C5208" i="8"/>
  <c r="C5209" i="8"/>
  <c r="C5210" i="8"/>
  <c r="C5211" i="8"/>
  <c r="C5212" i="8"/>
  <c r="C5213" i="8"/>
  <c r="C5214" i="8"/>
  <c r="C5215" i="8"/>
  <c r="C5216" i="8"/>
  <c r="C5217" i="8"/>
  <c r="C5218" i="8"/>
  <c r="C5219" i="8"/>
  <c r="C5220" i="8"/>
  <c r="C5221" i="8"/>
  <c r="C5222" i="8"/>
  <c r="C5223" i="8"/>
  <c r="C5224" i="8"/>
  <c r="C5225" i="8"/>
  <c r="C5226" i="8"/>
  <c r="C5227" i="8"/>
  <c r="C5228" i="8"/>
  <c r="C5229" i="8"/>
  <c r="C5230" i="8"/>
  <c r="C5231" i="8"/>
  <c r="C5232" i="8"/>
  <c r="C5233" i="8"/>
  <c r="C5234" i="8"/>
  <c r="C5235" i="8"/>
  <c r="C5236" i="8"/>
  <c r="C5237" i="8"/>
  <c r="C5238" i="8"/>
  <c r="C5239" i="8"/>
  <c r="C5240" i="8"/>
  <c r="C5241" i="8"/>
  <c r="C5242" i="8"/>
  <c r="C5243" i="8"/>
  <c r="C5244" i="8"/>
  <c r="C5245" i="8"/>
  <c r="C5246" i="8"/>
  <c r="C5247" i="8"/>
  <c r="C5248" i="8"/>
  <c r="C5249" i="8"/>
  <c r="C5250" i="8"/>
  <c r="C5251" i="8"/>
  <c r="C5252" i="8"/>
  <c r="C5253" i="8"/>
  <c r="C5254" i="8"/>
  <c r="C5255" i="8"/>
  <c r="C5256" i="8"/>
  <c r="C5257" i="8"/>
  <c r="C5258" i="8"/>
  <c r="C5259" i="8"/>
  <c r="C5260" i="8"/>
  <c r="C5261" i="8"/>
  <c r="C5262" i="8"/>
  <c r="C5263" i="8"/>
  <c r="C5264" i="8"/>
  <c r="C5265" i="8"/>
  <c r="C5266" i="8"/>
  <c r="C5267" i="8"/>
  <c r="C5268" i="8"/>
  <c r="C5269" i="8"/>
  <c r="C5270" i="8"/>
  <c r="C5271" i="8"/>
  <c r="C5272" i="8"/>
  <c r="C5273" i="8"/>
  <c r="C5274" i="8"/>
  <c r="C5275" i="8"/>
  <c r="C5276" i="8"/>
  <c r="C5277" i="8"/>
  <c r="C5278" i="8"/>
  <c r="C5279" i="8"/>
  <c r="C5280" i="8"/>
  <c r="C5281" i="8"/>
  <c r="C5282" i="8"/>
  <c r="C5283" i="8"/>
  <c r="C5284" i="8"/>
  <c r="C5285" i="8"/>
  <c r="C5286" i="8"/>
  <c r="C5287" i="8"/>
  <c r="C5288" i="8"/>
  <c r="C5289" i="8"/>
  <c r="C5290" i="8"/>
  <c r="C5291" i="8"/>
  <c r="C5292" i="8"/>
  <c r="C5293" i="8"/>
  <c r="C5294" i="8"/>
  <c r="C5295" i="8"/>
  <c r="C5296" i="8"/>
  <c r="C5297" i="8"/>
  <c r="C5298" i="8"/>
  <c r="C5299" i="8"/>
  <c r="C5300" i="8"/>
  <c r="C5301" i="8"/>
  <c r="C5302" i="8"/>
  <c r="C5303" i="8"/>
  <c r="C5304" i="8"/>
  <c r="C5305" i="8"/>
  <c r="C5306" i="8"/>
  <c r="C5307" i="8"/>
  <c r="C5308" i="8"/>
  <c r="C5309" i="8"/>
  <c r="C5310" i="8"/>
  <c r="C5311" i="8"/>
  <c r="C5312" i="8"/>
  <c r="C5313" i="8"/>
  <c r="C5314" i="8"/>
  <c r="C5315" i="8"/>
  <c r="C5316" i="8"/>
  <c r="C5317" i="8"/>
  <c r="C5318" i="8"/>
  <c r="C5319" i="8"/>
  <c r="C5320" i="8"/>
  <c r="C5321" i="8"/>
  <c r="C5322" i="8"/>
  <c r="C5323" i="8"/>
  <c r="C5324" i="8"/>
  <c r="C5325" i="8"/>
  <c r="C5326" i="8"/>
  <c r="C5327" i="8"/>
  <c r="C5328" i="8"/>
  <c r="C5329" i="8"/>
  <c r="C5330" i="8"/>
  <c r="C5331" i="8"/>
  <c r="C5332" i="8"/>
  <c r="C5333" i="8"/>
  <c r="C5334" i="8"/>
  <c r="C5335" i="8"/>
  <c r="C5336" i="8"/>
  <c r="C5337" i="8"/>
  <c r="C5338" i="8"/>
  <c r="C5339" i="8"/>
  <c r="C5340" i="8"/>
  <c r="C5341" i="8"/>
  <c r="C5342" i="8"/>
  <c r="C5343" i="8"/>
  <c r="C5344" i="8"/>
  <c r="C5345" i="8"/>
  <c r="C5346" i="8"/>
  <c r="C5347" i="8"/>
  <c r="C5348" i="8"/>
  <c r="C5349" i="8"/>
  <c r="C5350" i="8"/>
  <c r="C5351" i="8"/>
  <c r="C5352" i="8"/>
  <c r="C5353" i="8"/>
  <c r="C5354" i="8"/>
  <c r="C5355" i="8"/>
  <c r="C5356" i="8"/>
  <c r="C5357" i="8"/>
  <c r="C5358" i="8"/>
  <c r="C5359" i="8"/>
  <c r="C5360" i="8"/>
  <c r="C5361" i="8"/>
  <c r="C5362" i="8"/>
  <c r="C5363" i="8"/>
  <c r="C5364" i="8"/>
  <c r="C5365" i="8"/>
  <c r="C5366" i="8"/>
  <c r="C5367" i="8"/>
  <c r="C5368" i="8"/>
  <c r="C5369" i="8"/>
  <c r="C5370" i="8"/>
  <c r="C5371" i="8"/>
  <c r="C5372" i="8"/>
  <c r="C5373" i="8"/>
  <c r="C5374" i="8"/>
  <c r="C5375" i="8"/>
  <c r="C5376" i="8"/>
  <c r="C5377" i="8"/>
  <c r="C5378" i="8"/>
  <c r="C5379" i="8"/>
  <c r="C5380" i="8"/>
  <c r="C5381" i="8"/>
  <c r="C5382" i="8"/>
  <c r="C5383" i="8"/>
  <c r="C5384" i="8"/>
  <c r="C5385" i="8"/>
  <c r="C5386" i="8"/>
  <c r="C5387" i="8"/>
  <c r="C5388" i="8"/>
  <c r="C5389" i="8"/>
  <c r="C5390" i="8"/>
  <c r="C5391" i="8"/>
  <c r="C5392" i="8"/>
  <c r="C5393" i="8"/>
  <c r="C5394" i="8"/>
  <c r="C5395" i="8"/>
  <c r="C5396" i="8"/>
  <c r="C5397" i="8"/>
  <c r="C5398" i="8"/>
  <c r="C5399" i="8"/>
  <c r="C5400" i="8"/>
  <c r="C5401" i="8"/>
  <c r="C5402" i="8"/>
  <c r="C5403" i="8"/>
  <c r="C5404" i="8"/>
  <c r="C5405" i="8"/>
  <c r="C5406" i="8"/>
  <c r="C5407" i="8"/>
  <c r="C5408" i="8"/>
  <c r="C5409" i="8"/>
  <c r="C5410" i="8"/>
  <c r="C5411" i="8"/>
  <c r="C5412" i="8"/>
  <c r="C5413" i="8"/>
  <c r="C5414" i="8"/>
  <c r="C5415" i="8"/>
  <c r="C5416" i="8"/>
  <c r="C5417" i="8"/>
  <c r="C5418" i="8"/>
  <c r="C5419" i="8"/>
  <c r="C5420" i="8"/>
  <c r="C5421" i="8"/>
  <c r="C5422" i="8"/>
  <c r="C5423" i="8"/>
  <c r="C5424" i="8"/>
  <c r="C5425" i="8"/>
  <c r="C5426" i="8"/>
  <c r="C5427" i="8"/>
  <c r="C5428" i="8"/>
  <c r="C5429" i="8"/>
  <c r="C5430" i="8"/>
  <c r="C5431" i="8"/>
  <c r="C5432" i="8"/>
  <c r="C5433" i="8"/>
  <c r="C5434" i="8"/>
  <c r="C5435" i="8"/>
  <c r="C5436" i="8"/>
  <c r="C5437" i="8"/>
  <c r="C5438" i="8"/>
  <c r="C5439" i="8"/>
  <c r="C5440" i="8"/>
  <c r="C5441" i="8"/>
  <c r="C5442" i="8"/>
  <c r="C5443" i="8"/>
  <c r="C5444" i="8"/>
  <c r="C5445" i="8"/>
  <c r="C5446" i="8"/>
  <c r="C5447" i="8"/>
  <c r="C5448" i="8"/>
  <c r="C5449" i="8"/>
  <c r="C5450" i="8"/>
  <c r="C5451" i="8"/>
  <c r="C5452" i="8"/>
  <c r="C5453" i="8"/>
  <c r="C5454" i="8"/>
  <c r="C5455" i="8"/>
  <c r="C5456" i="8"/>
  <c r="C5457" i="8"/>
  <c r="C5458" i="8"/>
  <c r="C5459" i="8"/>
  <c r="C5460" i="8"/>
  <c r="C5461" i="8"/>
  <c r="C5462" i="8"/>
  <c r="C5463" i="8"/>
  <c r="C5464" i="8"/>
  <c r="C5465" i="8"/>
  <c r="C5466" i="8"/>
  <c r="C5467" i="8"/>
  <c r="C5468" i="8"/>
  <c r="C5469" i="8"/>
  <c r="C5470" i="8"/>
  <c r="C5471" i="8"/>
  <c r="C5472" i="8"/>
  <c r="C5473" i="8"/>
  <c r="C5474" i="8"/>
  <c r="C5475" i="8"/>
  <c r="C5476" i="8"/>
  <c r="C5477" i="8"/>
  <c r="C5478" i="8"/>
  <c r="C5479" i="8"/>
  <c r="C5480" i="8"/>
  <c r="C5481" i="8"/>
  <c r="C5482" i="8"/>
  <c r="C5483" i="8"/>
  <c r="C5484" i="8"/>
  <c r="C5485" i="8"/>
  <c r="C5486" i="8"/>
  <c r="C5487" i="8"/>
  <c r="C5488" i="8"/>
  <c r="C5489" i="8"/>
  <c r="C5490" i="8"/>
  <c r="C5491" i="8"/>
  <c r="C5492" i="8"/>
  <c r="C5493" i="8"/>
  <c r="C5494" i="8"/>
  <c r="C5495" i="8"/>
  <c r="C5496" i="8"/>
  <c r="C5497" i="8"/>
  <c r="C5498" i="8"/>
  <c r="C5499" i="8"/>
  <c r="C5500" i="8"/>
  <c r="C5501" i="8"/>
  <c r="C5502" i="8"/>
  <c r="C5503" i="8"/>
  <c r="C5504" i="8"/>
  <c r="C5505" i="8"/>
  <c r="C5506" i="8"/>
  <c r="C5507" i="8"/>
  <c r="C5508" i="8"/>
  <c r="C5509" i="8"/>
  <c r="C5510" i="8"/>
  <c r="C5511" i="8"/>
  <c r="C5512" i="8"/>
  <c r="C5513" i="8"/>
  <c r="C5514" i="8"/>
  <c r="C5515" i="8"/>
  <c r="C5516" i="8"/>
  <c r="C5517" i="8"/>
  <c r="C5518" i="8"/>
  <c r="C5519" i="8"/>
  <c r="C5520" i="8"/>
  <c r="C5521" i="8"/>
  <c r="C5522" i="8"/>
  <c r="C5523" i="8"/>
  <c r="C5524" i="8"/>
  <c r="C5525" i="8"/>
  <c r="C5526" i="8"/>
  <c r="C5527" i="8"/>
  <c r="C5528" i="8"/>
  <c r="C5529" i="8"/>
  <c r="C5530" i="8"/>
  <c r="C5531" i="8"/>
  <c r="C5532" i="8"/>
  <c r="C5533" i="8"/>
  <c r="C5534" i="8"/>
  <c r="C5535" i="8"/>
  <c r="C5536" i="8"/>
  <c r="C5537" i="8"/>
  <c r="C5538" i="8"/>
  <c r="C5539" i="8"/>
  <c r="C5540" i="8"/>
  <c r="C5541" i="8"/>
  <c r="C5542" i="8"/>
  <c r="C5543" i="8"/>
  <c r="C5544" i="8"/>
  <c r="C5545" i="8"/>
  <c r="C5546" i="8"/>
  <c r="C5547" i="8"/>
  <c r="C5548" i="8"/>
  <c r="C5549" i="8"/>
  <c r="C5550" i="8"/>
  <c r="C5551" i="8"/>
  <c r="C5552" i="8"/>
  <c r="C5553" i="8"/>
  <c r="C5554" i="8"/>
  <c r="C5555" i="8"/>
  <c r="C5556" i="8"/>
  <c r="C5557" i="8"/>
  <c r="C5558" i="8"/>
  <c r="C5559" i="8"/>
  <c r="C5560" i="8"/>
  <c r="C5561" i="8"/>
  <c r="C5562" i="8"/>
  <c r="C5563" i="8"/>
  <c r="C5564" i="8"/>
  <c r="C5565" i="8"/>
  <c r="C5566" i="8"/>
  <c r="C5567" i="8"/>
  <c r="C5568" i="8"/>
  <c r="C5569" i="8"/>
  <c r="C5570" i="8"/>
  <c r="C5571" i="8"/>
  <c r="C5572" i="8"/>
  <c r="C5573" i="8"/>
  <c r="C5574" i="8"/>
  <c r="C5575" i="8"/>
  <c r="C5576" i="8"/>
  <c r="C5577" i="8"/>
  <c r="C5578" i="8"/>
  <c r="C5579" i="8"/>
  <c r="C5580" i="8"/>
  <c r="C5581" i="8"/>
  <c r="C5582" i="8"/>
  <c r="C5583" i="8"/>
  <c r="C5584" i="8"/>
  <c r="C5585" i="8"/>
  <c r="C5586" i="8"/>
  <c r="C5587" i="8"/>
  <c r="C5588" i="8"/>
  <c r="C5589" i="8"/>
  <c r="C5590" i="8"/>
  <c r="C5591" i="8"/>
  <c r="C5592" i="8"/>
  <c r="C5593" i="8"/>
  <c r="C5594" i="8"/>
  <c r="C5595" i="8"/>
  <c r="C5596" i="8"/>
  <c r="C5597" i="8"/>
  <c r="C5598" i="8"/>
  <c r="C5599" i="8"/>
  <c r="C5600" i="8"/>
  <c r="C5601" i="8"/>
  <c r="C5602" i="8"/>
  <c r="C5603" i="8"/>
  <c r="C5604" i="8"/>
  <c r="C5605" i="8"/>
  <c r="C5606" i="8"/>
  <c r="C5607" i="8"/>
  <c r="C5608" i="8"/>
  <c r="C5609" i="8"/>
  <c r="C5610" i="8"/>
  <c r="C5611" i="8"/>
  <c r="C5612" i="8"/>
  <c r="C5613" i="8"/>
  <c r="C5614" i="8"/>
  <c r="C5615" i="8"/>
  <c r="C5616" i="8"/>
  <c r="C5617" i="8"/>
  <c r="C5618" i="8"/>
  <c r="C5619" i="8"/>
  <c r="C5620" i="8"/>
  <c r="C5621" i="8"/>
  <c r="C5622" i="8"/>
  <c r="C5623" i="8"/>
  <c r="C5624" i="8"/>
  <c r="C5625" i="8"/>
  <c r="C5626" i="8"/>
  <c r="C5627" i="8"/>
  <c r="C5628" i="8"/>
  <c r="C5629" i="8"/>
  <c r="C5630" i="8"/>
  <c r="C5631" i="8"/>
  <c r="C5632" i="8"/>
  <c r="C5633" i="8"/>
  <c r="C5634" i="8"/>
  <c r="C5635" i="8"/>
  <c r="C5636" i="8"/>
  <c r="C5637" i="8"/>
  <c r="C5638" i="8"/>
  <c r="C5639" i="8"/>
  <c r="C5640" i="8"/>
  <c r="C5641" i="8"/>
  <c r="C5642" i="8"/>
  <c r="C5643" i="8"/>
  <c r="C5644" i="8"/>
  <c r="C5645" i="8"/>
  <c r="C5646" i="8"/>
  <c r="C5647" i="8"/>
  <c r="C5648" i="8"/>
  <c r="C5649" i="8"/>
  <c r="C5650" i="8"/>
  <c r="C5651" i="8"/>
  <c r="C5652" i="8"/>
  <c r="C5653" i="8"/>
  <c r="C5654" i="8"/>
  <c r="C5655" i="8"/>
  <c r="C5656" i="8"/>
  <c r="C5657" i="8"/>
  <c r="C5658" i="8"/>
  <c r="C5659" i="8"/>
  <c r="C5660" i="8"/>
  <c r="C5661" i="8"/>
  <c r="C5662" i="8"/>
  <c r="C5663" i="8"/>
  <c r="C5664" i="8"/>
  <c r="C5665" i="8"/>
  <c r="C5666" i="8"/>
  <c r="C5667" i="8"/>
  <c r="C5668" i="8"/>
  <c r="C5669" i="8"/>
  <c r="C5670" i="8"/>
  <c r="C5671" i="8"/>
  <c r="C5672" i="8"/>
  <c r="C5673" i="8"/>
  <c r="C5674" i="8"/>
  <c r="C5675" i="8"/>
  <c r="C5676" i="8"/>
  <c r="C5677" i="8"/>
  <c r="C5678" i="8"/>
  <c r="C5679" i="8"/>
  <c r="C5680" i="8"/>
  <c r="C5681" i="8"/>
  <c r="C5682" i="8"/>
  <c r="C5683" i="8"/>
  <c r="C5684" i="8"/>
  <c r="C5685" i="8"/>
  <c r="C5686" i="8"/>
  <c r="C5687" i="8"/>
  <c r="C5688" i="8"/>
  <c r="C5689" i="8"/>
  <c r="C5690" i="8"/>
  <c r="C5691" i="8"/>
  <c r="C5692" i="8"/>
  <c r="C5693" i="8"/>
  <c r="C5694" i="8"/>
  <c r="C5695" i="8"/>
  <c r="C5696" i="8"/>
  <c r="C5697" i="8"/>
  <c r="C5698" i="8"/>
  <c r="C5699" i="8"/>
  <c r="C5700" i="8"/>
  <c r="C5701" i="8"/>
  <c r="C5702" i="8"/>
  <c r="C5703" i="8"/>
  <c r="C5704" i="8"/>
  <c r="C5705" i="8"/>
  <c r="C5706" i="8"/>
  <c r="C5707" i="8"/>
  <c r="C5708" i="8"/>
  <c r="C5709" i="8"/>
  <c r="C5710" i="8"/>
  <c r="C5711" i="8"/>
  <c r="C5712" i="8"/>
  <c r="C5713" i="8"/>
  <c r="C5714" i="8"/>
  <c r="C5715" i="8"/>
  <c r="C5716" i="8"/>
  <c r="C5717" i="8"/>
  <c r="C5718" i="8"/>
  <c r="C5719" i="8"/>
  <c r="C5720" i="8"/>
  <c r="C5721" i="8"/>
  <c r="C5722" i="8"/>
  <c r="C5723" i="8"/>
  <c r="C5724" i="8"/>
  <c r="C5725" i="8"/>
  <c r="C5726" i="8"/>
  <c r="C5727" i="8"/>
  <c r="C5728" i="8"/>
  <c r="C5729" i="8"/>
  <c r="C5730" i="8"/>
  <c r="C5731" i="8"/>
  <c r="C5732" i="8"/>
  <c r="C5733" i="8"/>
  <c r="C5734" i="8"/>
  <c r="C5735" i="8"/>
  <c r="C5736" i="8"/>
  <c r="C5737" i="8"/>
  <c r="C5738" i="8"/>
  <c r="C5739" i="8"/>
  <c r="C5740" i="8"/>
  <c r="C5741" i="8"/>
  <c r="C5742" i="8"/>
  <c r="C5743" i="8"/>
  <c r="C5744" i="8"/>
  <c r="C5745" i="8"/>
  <c r="C5746" i="8"/>
  <c r="C5747" i="8"/>
  <c r="C5748" i="8"/>
  <c r="C5749" i="8"/>
  <c r="C5750" i="8"/>
  <c r="C5751" i="8"/>
  <c r="C5752" i="8"/>
  <c r="C5753" i="8"/>
  <c r="C5754" i="8"/>
  <c r="C5755" i="8"/>
  <c r="C5756" i="8"/>
  <c r="C5757" i="8"/>
  <c r="C5758" i="8"/>
  <c r="C5759" i="8"/>
  <c r="C5760" i="8"/>
  <c r="C5761" i="8"/>
  <c r="C5762" i="8"/>
  <c r="C5763" i="8"/>
  <c r="C5764" i="8"/>
  <c r="C5765" i="8"/>
  <c r="C5766" i="8"/>
  <c r="C5767" i="8"/>
  <c r="C5768" i="8"/>
  <c r="C5769" i="8"/>
  <c r="C5770" i="8"/>
  <c r="C5771" i="8"/>
  <c r="C5772" i="8"/>
  <c r="C5773" i="8"/>
  <c r="C5774" i="8"/>
  <c r="C5775" i="8"/>
  <c r="C5776" i="8"/>
  <c r="C5777" i="8"/>
  <c r="C5778" i="8"/>
  <c r="C5779" i="8"/>
  <c r="C5780" i="8"/>
  <c r="C5781" i="8"/>
  <c r="C5782" i="8"/>
  <c r="C5783" i="8"/>
  <c r="C5784" i="8"/>
  <c r="C5785" i="8"/>
  <c r="C5786" i="8"/>
  <c r="C5787" i="8"/>
  <c r="C5788" i="8"/>
  <c r="C5789" i="8"/>
  <c r="C5790" i="8"/>
  <c r="C5791" i="8"/>
  <c r="C5792" i="8"/>
  <c r="C5793" i="8"/>
  <c r="C5794" i="8"/>
  <c r="C5795" i="8"/>
  <c r="C5796" i="8"/>
  <c r="C5797" i="8"/>
  <c r="C5798" i="8"/>
  <c r="C5799" i="8"/>
  <c r="C5800" i="8"/>
  <c r="C5801" i="8"/>
  <c r="C5802" i="8"/>
  <c r="C5803" i="8"/>
  <c r="C5804" i="8"/>
  <c r="C5805" i="8"/>
  <c r="C5806" i="8"/>
  <c r="C5807" i="8"/>
  <c r="C5808" i="8"/>
  <c r="C5809" i="8"/>
  <c r="C5810" i="8"/>
  <c r="C5811" i="8"/>
  <c r="C5812" i="8"/>
  <c r="C5813" i="8"/>
  <c r="C5814" i="8"/>
  <c r="C5815" i="8"/>
  <c r="C5816" i="8"/>
  <c r="C5817" i="8"/>
  <c r="C5818" i="8"/>
  <c r="C5819" i="8"/>
  <c r="C5820" i="8"/>
  <c r="C5821" i="8"/>
  <c r="C5822" i="8"/>
  <c r="C5823" i="8"/>
  <c r="C5824" i="8"/>
  <c r="C5825" i="8"/>
  <c r="C5826" i="8"/>
  <c r="C5827" i="8"/>
  <c r="C5828" i="8"/>
  <c r="C5829" i="8"/>
  <c r="C5830" i="8"/>
  <c r="C5831" i="8"/>
  <c r="C5832" i="8"/>
  <c r="C5833" i="8"/>
  <c r="C5834" i="8"/>
  <c r="C5835" i="8"/>
  <c r="C5836" i="8"/>
  <c r="C5837" i="8"/>
  <c r="C5838" i="8"/>
  <c r="C5839" i="8"/>
  <c r="C5840" i="8"/>
  <c r="C5841" i="8"/>
  <c r="C5842" i="8"/>
  <c r="C5843" i="8"/>
  <c r="C5844" i="8"/>
  <c r="C5845" i="8"/>
  <c r="C5846" i="8"/>
  <c r="C5847" i="8"/>
  <c r="C5848" i="8"/>
  <c r="C5849" i="8"/>
  <c r="C5850" i="8"/>
  <c r="C5851" i="8"/>
  <c r="C5852" i="8"/>
  <c r="C5853" i="8"/>
  <c r="C5854" i="8"/>
  <c r="C5855" i="8"/>
  <c r="C5856" i="8"/>
  <c r="C5857" i="8"/>
  <c r="C5858" i="8"/>
  <c r="C5859" i="8"/>
  <c r="C5860" i="8"/>
  <c r="C5861" i="8"/>
  <c r="C5862" i="8"/>
  <c r="C5863" i="8"/>
  <c r="C5864" i="8"/>
  <c r="C5865" i="8"/>
  <c r="C5866" i="8"/>
  <c r="C5867" i="8"/>
  <c r="C5868" i="8"/>
  <c r="C5869" i="8"/>
  <c r="C5870" i="8"/>
  <c r="C5871" i="8"/>
  <c r="C5872" i="8"/>
  <c r="C5873" i="8"/>
  <c r="C5874" i="8"/>
  <c r="C5875" i="8"/>
  <c r="C5876" i="8"/>
  <c r="C5877" i="8"/>
  <c r="C5878" i="8"/>
  <c r="C5879" i="8"/>
  <c r="C5880" i="8"/>
  <c r="C5881" i="8"/>
  <c r="C5882" i="8"/>
  <c r="C5883" i="8"/>
  <c r="C5884" i="8"/>
  <c r="C5885" i="8"/>
  <c r="C5886" i="8"/>
  <c r="C5887" i="8"/>
  <c r="C5888" i="8"/>
  <c r="C5889" i="8"/>
  <c r="C5890" i="8"/>
  <c r="C5891" i="8"/>
  <c r="C5892" i="8"/>
  <c r="C5893" i="8"/>
  <c r="C5894" i="8"/>
  <c r="C5895" i="8"/>
  <c r="C5896" i="8"/>
  <c r="C5897" i="8"/>
  <c r="C5898" i="8"/>
  <c r="C5899" i="8"/>
  <c r="C5900" i="8"/>
  <c r="C5901" i="8"/>
  <c r="C5902" i="8"/>
  <c r="C5903" i="8"/>
  <c r="C5904" i="8"/>
  <c r="C5905" i="8"/>
  <c r="C5906" i="8"/>
  <c r="C5907" i="8"/>
  <c r="C5908" i="8"/>
  <c r="C5909" i="8"/>
  <c r="C5910" i="8"/>
  <c r="C5911" i="8"/>
  <c r="C5912" i="8"/>
  <c r="C5913" i="8"/>
  <c r="C5914" i="8"/>
  <c r="C5915" i="8"/>
  <c r="C5916" i="8"/>
  <c r="C5917" i="8"/>
  <c r="C5918" i="8"/>
  <c r="C5919" i="8"/>
  <c r="C5920" i="8"/>
  <c r="C5921" i="8"/>
  <c r="C5922" i="8"/>
  <c r="C5923" i="8"/>
  <c r="C5924" i="8"/>
  <c r="C5925" i="8"/>
  <c r="C5926" i="8"/>
  <c r="C5927" i="8"/>
  <c r="C5928" i="8"/>
  <c r="C5929" i="8"/>
  <c r="C5930" i="8"/>
  <c r="C5931" i="8"/>
  <c r="C5932" i="8"/>
  <c r="C5933" i="8"/>
  <c r="C5934" i="8"/>
  <c r="C5935" i="8"/>
  <c r="C5936" i="8"/>
  <c r="C5937" i="8"/>
  <c r="C5938" i="8"/>
  <c r="C5939" i="8"/>
  <c r="C5940" i="8"/>
  <c r="C5941" i="8"/>
  <c r="C5942" i="8"/>
  <c r="C5943" i="8"/>
  <c r="C5944" i="8"/>
  <c r="C5945" i="8"/>
  <c r="C5946" i="8"/>
  <c r="C5947" i="8"/>
  <c r="C5948" i="8"/>
  <c r="C5949" i="8"/>
  <c r="C5950" i="8"/>
  <c r="C5951" i="8"/>
  <c r="C5952" i="8"/>
  <c r="C5953" i="8"/>
  <c r="C5954" i="8"/>
  <c r="C5955" i="8"/>
  <c r="C5956" i="8"/>
  <c r="C5957" i="8"/>
  <c r="C5958" i="8"/>
  <c r="C5959" i="8"/>
  <c r="C5960" i="8"/>
  <c r="C5961" i="8"/>
  <c r="C5962" i="8"/>
  <c r="C5963" i="8"/>
  <c r="C5964" i="8"/>
  <c r="C5965" i="8"/>
  <c r="C5966" i="8"/>
  <c r="C5967" i="8"/>
  <c r="C5968" i="8"/>
  <c r="C5969" i="8"/>
  <c r="C5970" i="8"/>
  <c r="C5971" i="8"/>
  <c r="C5972" i="8"/>
  <c r="C5973" i="8"/>
  <c r="C5974" i="8"/>
  <c r="C5975" i="8"/>
  <c r="C5976" i="8"/>
  <c r="C5977" i="8"/>
  <c r="C5978" i="8"/>
  <c r="C5979" i="8"/>
  <c r="C5980" i="8"/>
  <c r="C5981" i="8"/>
  <c r="C5982" i="8"/>
  <c r="C5983" i="8"/>
  <c r="C5984" i="8"/>
  <c r="C5985" i="8"/>
  <c r="C5986" i="8"/>
  <c r="C5987" i="8"/>
  <c r="C5988" i="8"/>
  <c r="C5989" i="8"/>
  <c r="C5990" i="8"/>
  <c r="C5991" i="8"/>
  <c r="C5992" i="8"/>
  <c r="C5993" i="8"/>
  <c r="C5994" i="8"/>
  <c r="C5995" i="8"/>
  <c r="C5996" i="8"/>
  <c r="C5997" i="8"/>
  <c r="C5998" i="8"/>
  <c r="C5999" i="8"/>
  <c r="C6000" i="8"/>
  <c r="C6001" i="8"/>
  <c r="C6002" i="8"/>
  <c r="C6003" i="8"/>
  <c r="C6004" i="8"/>
  <c r="C6005" i="8"/>
  <c r="C6006" i="8"/>
  <c r="C6007" i="8"/>
  <c r="C6008" i="8"/>
  <c r="C6009" i="8"/>
  <c r="C6010" i="8"/>
  <c r="C6011" i="8"/>
  <c r="C6012" i="8"/>
  <c r="C6013" i="8"/>
  <c r="C6014" i="8"/>
  <c r="C6015" i="8"/>
  <c r="C6016" i="8"/>
  <c r="C6017" i="8"/>
  <c r="C6018" i="8"/>
  <c r="C6019" i="8"/>
  <c r="C6020" i="8"/>
  <c r="C6021" i="8"/>
  <c r="C6022" i="8"/>
  <c r="C6023" i="8"/>
  <c r="C6024" i="8"/>
  <c r="C6025" i="8"/>
  <c r="C6026" i="8"/>
  <c r="C6027" i="8"/>
  <c r="C6028" i="8"/>
  <c r="C6029" i="8"/>
  <c r="C6030" i="8"/>
  <c r="C6031" i="8"/>
  <c r="C6032" i="8"/>
  <c r="C6033" i="8"/>
  <c r="C6034" i="8"/>
  <c r="C6035" i="8"/>
  <c r="C6036" i="8"/>
  <c r="C6037" i="8"/>
  <c r="C6038" i="8"/>
  <c r="C6039" i="8"/>
  <c r="C6040" i="8"/>
  <c r="C6041" i="8"/>
  <c r="C6042" i="8"/>
  <c r="C6043" i="8"/>
  <c r="C6044" i="8"/>
  <c r="C6045" i="8"/>
  <c r="C6046" i="8"/>
  <c r="C6047" i="8"/>
  <c r="C6048" i="8"/>
  <c r="C6049" i="8"/>
  <c r="C6050" i="8"/>
  <c r="C6051" i="8"/>
  <c r="C6052" i="8"/>
  <c r="C6053" i="8"/>
  <c r="C6054" i="8"/>
  <c r="C6055" i="8"/>
  <c r="C6056" i="8"/>
  <c r="C6057" i="8"/>
  <c r="C6058" i="8"/>
  <c r="C6059" i="8"/>
  <c r="C6060" i="8"/>
  <c r="C6061" i="8"/>
  <c r="C6062" i="8"/>
  <c r="C6063" i="8"/>
  <c r="C6064" i="8"/>
  <c r="C6065" i="8"/>
  <c r="C6066" i="8"/>
  <c r="C6067" i="8"/>
  <c r="C6068" i="8"/>
  <c r="C6069" i="8"/>
  <c r="C6070" i="8"/>
  <c r="C6071" i="8"/>
  <c r="C6072" i="8"/>
  <c r="C6073" i="8"/>
  <c r="C6074" i="8"/>
  <c r="C6075" i="8"/>
  <c r="C6076" i="8"/>
  <c r="C6077" i="8"/>
  <c r="C6078" i="8"/>
  <c r="C6079" i="8"/>
  <c r="C6080" i="8"/>
  <c r="C6081" i="8"/>
  <c r="C6082" i="8"/>
  <c r="C6083" i="8"/>
  <c r="C6084" i="8"/>
  <c r="C6085" i="8"/>
  <c r="C6086" i="8"/>
  <c r="C6087" i="8"/>
  <c r="C6088" i="8"/>
  <c r="C6089" i="8"/>
  <c r="C6090" i="8"/>
  <c r="C6091" i="8"/>
  <c r="C6092" i="8"/>
  <c r="C6093" i="8"/>
  <c r="C6094" i="8"/>
  <c r="C6095" i="8"/>
  <c r="C6096" i="8"/>
  <c r="C6097" i="8"/>
  <c r="C6098" i="8"/>
  <c r="C6099" i="8"/>
  <c r="C6100" i="8"/>
  <c r="C6101" i="8"/>
  <c r="C6102" i="8"/>
  <c r="C6103" i="8"/>
  <c r="C6104" i="8"/>
  <c r="C6105" i="8"/>
  <c r="C6106" i="8"/>
  <c r="C6107" i="8"/>
  <c r="C6108" i="8"/>
  <c r="C6109" i="8"/>
  <c r="C6110" i="8"/>
  <c r="C6111" i="8"/>
  <c r="C6112" i="8"/>
  <c r="C6113" i="8"/>
  <c r="C6114" i="8"/>
  <c r="C6115" i="8"/>
  <c r="C6116" i="8"/>
  <c r="C6117" i="8"/>
  <c r="C6118" i="8"/>
  <c r="C6119" i="8"/>
  <c r="C6120" i="8"/>
  <c r="C6121" i="8"/>
  <c r="C6122" i="8"/>
  <c r="C6123" i="8"/>
  <c r="C6124" i="8"/>
  <c r="C6125" i="8"/>
  <c r="C6126" i="8"/>
  <c r="C6127" i="8"/>
  <c r="C6128" i="8"/>
  <c r="C6129" i="8"/>
  <c r="C6130" i="8"/>
  <c r="C6131" i="8"/>
  <c r="C6132" i="8"/>
  <c r="C6133" i="8"/>
  <c r="C6134" i="8"/>
  <c r="C6135" i="8"/>
  <c r="C6136" i="8"/>
  <c r="C6137" i="8"/>
  <c r="C6138" i="8"/>
  <c r="C6139" i="8"/>
  <c r="C6140" i="8"/>
  <c r="C6141" i="8"/>
  <c r="C6142" i="8"/>
  <c r="C6143" i="8"/>
  <c r="C6144" i="8"/>
  <c r="C6145" i="8"/>
  <c r="C6146" i="8"/>
  <c r="C6147" i="8"/>
  <c r="C6148" i="8"/>
  <c r="C6149" i="8"/>
  <c r="C6150" i="8"/>
  <c r="C6151" i="8"/>
  <c r="C6152" i="8"/>
  <c r="C6153" i="8"/>
  <c r="C6154" i="8"/>
  <c r="C6155" i="8"/>
  <c r="C6156" i="8"/>
  <c r="C6157" i="8"/>
  <c r="C6158" i="8"/>
  <c r="C6159" i="8"/>
  <c r="C6160" i="8"/>
  <c r="C6161" i="8"/>
  <c r="C6162" i="8"/>
  <c r="C6163" i="8"/>
  <c r="C6164" i="8"/>
  <c r="C6165" i="8"/>
  <c r="C6166" i="8"/>
  <c r="C6167" i="8"/>
  <c r="C6168" i="8"/>
  <c r="C6169" i="8"/>
  <c r="C6170" i="8"/>
  <c r="C6171" i="8"/>
  <c r="C6172" i="8"/>
  <c r="C6173" i="8"/>
  <c r="C6174" i="8"/>
  <c r="C6175" i="8"/>
  <c r="C6176" i="8"/>
  <c r="C6177" i="8"/>
  <c r="C6178" i="8"/>
  <c r="C6179" i="8"/>
  <c r="C6180" i="8"/>
  <c r="C6181" i="8"/>
  <c r="C6182" i="8"/>
  <c r="C6183" i="8"/>
  <c r="C6184" i="8"/>
  <c r="C6185" i="8"/>
  <c r="C6186" i="8"/>
  <c r="C6187" i="8"/>
  <c r="C6188" i="8"/>
  <c r="C6189" i="8"/>
  <c r="C6190" i="8"/>
  <c r="C6191" i="8"/>
  <c r="C6192" i="8"/>
  <c r="C6193" i="8"/>
  <c r="C6194" i="8"/>
  <c r="C6195" i="8"/>
  <c r="C6196" i="8"/>
  <c r="C6197" i="8"/>
  <c r="C6198" i="8"/>
  <c r="C6199" i="8"/>
  <c r="C6200" i="8"/>
  <c r="C6201" i="8"/>
  <c r="C6202" i="8"/>
  <c r="C6203" i="8"/>
  <c r="C6204" i="8"/>
  <c r="C6205" i="8"/>
  <c r="C6206" i="8"/>
  <c r="C6207" i="8"/>
  <c r="C6208" i="8"/>
  <c r="C6209" i="8"/>
  <c r="C6210" i="8"/>
  <c r="C6211" i="8"/>
  <c r="C6212" i="8"/>
  <c r="C6213" i="8"/>
  <c r="C6214" i="8"/>
  <c r="C6215" i="8"/>
  <c r="C6216" i="8"/>
  <c r="C6217" i="8"/>
  <c r="C6218" i="8"/>
  <c r="C6219" i="8"/>
  <c r="C6220" i="8"/>
  <c r="C6221" i="8"/>
  <c r="C6222" i="8"/>
  <c r="C6223" i="8"/>
  <c r="C6224" i="8"/>
  <c r="C6225" i="8"/>
  <c r="C6226" i="8"/>
  <c r="C6227" i="8"/>
  <c r="C6228" i="8"/>
  <c r="C6229" i="8"/>
  <c r="C6230" i="8"/>
  <c r="C6231" i="8"/>
  <c r="C6232" i="8"/>
  <c r="C6233" i="8"/>
  <c r="C6234" i="8"/>
  <c r="C6235" i="8"/>
  <c r="C6236" i="8"/>
  <c r="C6237" i="8"/>
  <c r="C6238" i="8"/>
  <c r="C6239" i="8"/>
  <c r="C6240" i="8"/>
  <c r="C6241" i="8"/>
  <c r="C6242" i="8"/>
  <c r="C6243" i="8"/>
  <c r="C6244" i="8"/>
  <c r="C6245" i="8"/>
  <c r="C6246" i="8"/>
  <c r="C6247" i="8"/>
  <c r="C6248" i="8"/>
  <c r="C6249" i="8"/>
  <c r="C6250" i="8"/>
  <c r="C6251" i="8"/>
  <c r="C6252" i="8"/>
  <c r="C6253" i="8"/>
  <c r="C6254" i="8"/>
  <c r="C6255" i="8"/>
  <c r="C6256" i="8"/>
  <c r="C6257" i="8"/>
  <c r="C6258" i="8"/>
  <c r="C6259" i="8"/>
  <c r="C6260" i="8"/>
  <c r="C6261" i="8"/>
  <c r="C6262" i="8"/>
  <c r="C6263" i="8"/>
  <c r="C6264" i="8"/>
  <c r="C6265" i="8"/>
  <c r="C6266" i="8"/>
  <c r="C6267" i="8"/>
  <c r="C6268" i="8"/>
  <c r="C6269" i="8"/>
  <c r="C6270" i="8"/>
  <c r="C6271" i="8"/>
  <c r="C6272" i="8"/>
  <c r="C6273" i="8"/>
  <c r="C6274" i="8"/>
  <c r="C6275" i="8"/>
  <c r="C6276" i="8"/>
  <c r="C6277" i="8"/>
  <c r="C6278" i="8"/>
  <c r="C6279" i="8"/>
  <c r="C6280" i="8"/>
  <c r="C6281" i="8"/>
  <c r="C6282" i="8"/>
  <c r="C6283" i="8"/>
  <c r="C6284" i="8"/>
  <c r="C6285" i="8"/>
  <c r="C6286" i="8"/>
  <c r="C6287" i="8"/>
  <c r="C6288" i="8"/>
  <c r="C6289" i="8"/>
  <c r="C6290" i="8"/>
  <c r="C6291" i="8"/>
  <c r="C6292" i="8"/>
  <c r="C6293" i="8"/>
  <c r="C6294" i="8"/>
  <c r="C6295" i="8"/>
  <c r="C6296" i="8"/>
  <c r="C6297" i="8"/>
  <c r="C6298" i="8"/>
  <c r="C6299" i="8"/>
  <c r="C6300" i="8"/>
  <c r="C6301" i="8"/>
  <c r="C6302" i="8"/>
  <c r="C6303" i="8"/>
  <c r="C6304" i="8"/>
  <c r="C6305" i="8"/>
  <c r="C6306" i="8"/>
  <c r="C6307" i="8"/>
  <c r="C6308" i="8"/>
  <c r="C6309" i="8"/>
  <c r="C6310" i="8"/>
  <c r="C6311" i="8"/>
  <c r="C6312" i="8"/>
  <c r="C6313" i="8"/>
  <c r="C6314" i="8"/>
  <c r="C6315" i="8"/>
  <c r="C6316" i="8"/>
  <c r="C6317" i="8"/>
  <c r="C6318" i="8"/>
  <c r="C6319" i="8"/>
  <c r="C6320" i="8"/>
  <c r="C6321" i="8"/>
  <c r="C6322" i="8"/>
  <c r="C6323" i="8"/>
  <c r="C6324" i="8"/>
  <c r="C6325" i="8"/>
  <c r="C6326" i="8"/>
  <c r="C6327" i="8"/>
  <c r="C6328" i="8"/>
  <c r="C6329" i="8"/>
  <c r="C6330" i="8"/>
  <c r="C6331" i="8"/>
  <c r="C6332" i="8"/>
  <c r="C6333" i="8"/>
  <c r="C6334" i="8"/>
  <c r="C6335" i="8"/>
  <c r="C6336" i="8"/>
  <c r="C6337" i="8"/>
  <c r="C6338" i="8"/>
  <c r="C6339" i="8"/>
  <c r="C6340" i="8"/>
  <c r="C6341" i="8"/>
  <c r="C6342" i="8"/>
  <c r="C6343" i="8"/>
  <c r="C6344" i="8"/>
  <c r="C6345" i="8"/>
  <c r="C6346" i="8"/>
  <c r="C6347" i="8"/>
  <c r="C6348" i="8"/>
  <c r="C6349" i="8"/>
  <c r="C6350" i="8"/>
  <c r="C6351" i="8"/>
  <c r="C6352" i="8"/>
  <c r="C6353" i="8"/>
  <c r="C6354" i="8"/>
  <c r="C6355" i="8"/>
  <c r="C6356" i="8"/>
  <c r="C6357" i="8"/>
  <c r="C6358" i="8"/>
  <c r="C6359" i="8"/>
  <c r="C6360" i="8"/>
  <c r="C6361" i="8"/>
  <c r="C6362" i="8"/>
  <c r="C6363" i="8"/>
  <c r="C6364" i="8"/>
  <c r="C6365" i="8"/>
  <c r="C6366" i="8"/>
  <c r="C6367" i="8"/>
  <c r="C6368" i="8"/>
  <c r="C6369" i="8"/>
  <c r="C6370" i="8"/>
  <c r="C6371" i="8"/>
  <c r="C6372" i="8"/>
  <c r="C6373" i="8"/>
  <c r="C6374" i="8"/>
  <c r="C6375" i="8"/>
  <c r="C6376" i="8"/>
  <c r="C6377" i="8"/>
  <c r="C6378" i="8"/>
  <c r="C6379" i="8"/>
  <c r="C6380" i="8"/>
  <c r="C6381" i="8"/>
  <c r="C6382" i="8"/>
  <c r="C6383" i="8"/>
  <c r="C6384" i="8"/>
  <c r="C6385" i="8"/>
  <c r="C6386" i="8"/>
  <c r="C6387" i="8"/>
  <c r="C6388" i="8"/>
  <c r="C6389" i="8"/>
  <c r="C6390" i="8"/>
  <c r="C6391" i="8"/>
  <c r="C6392" i="8"/>
  <c r="C6393" i="8"/>
  <c r="C6394" i="8"/>
  <c r="C6395" i="8"/>
  <c r="C6396" i="8"/>
  <c r="C6397" i="8"/>
  <c r="C6398" i="8"/>
  <c r="C6399" i="8"/>
  <c r="C6400" i="8"/>
  <c r="C6401" i="8"/>
  <c r="C6402" i="8"/>
  <c r="C6403" i="8"/>
  <c r="C6404" i="8"/>
  <c r="C6405" i="8"/>
  <c r="C6406" i="8"/>
  <c r="C6407" i="8"/>
  <c r="C6408" i="8"/>
  <c r="C6409" i="8"/>
  <c r="C6410" i="8"/>
  <c r="C6411" i="8"/>
  <c r="C6412" i="8"/>
  <c r="C6413" i="8"/>
  <c r="C6414" i="8"/>
  <c r="C6415" i="8"/>
  <c r="C6416" i="8"/>
  <c r="C6417" i="8"/>
  <c r="C6418" i="8"/>
  <c r="C6419" i="8"/>
  <c r="C6420" i="8"/>
  <c r="C6421" i="8"/>
  <c r="C6422" i="8"/>
  <c r="C6423" i="8"/>
  <c r="C6424" i="8"/>
  <c r="C6425" i="8"/>
  <c r="C6426" i="8"/>
  <c r="C6427" i="8"/>
  <c r="C6428" i="8"/>
  <c r="C6429" i="8"/>
  <c r="C6430" i="8"/>
  <c r="C6431" i="8"/>
  <c r="C6432" i="8"/>
  <c r="C6433" i="8"/>
  <c r="C6434" i="8"/>
  <c r="C6435" i="8"/>
  <c r="C6436" i="8"/>
  <c r="C6437" i="8"/>
  <c r="C6438" i="8"/>
  <c r="C6439" i="8"/>
  <c r="C6440" i="8"/>
  <c r="C6441" i="8"/>
  <c r="C6442" i="8"/>
  <c r="C6443" i="8"/>
  <c r="C6444" i="8"/>
  <c r="C6445" i="8"/>
  <c r="C6446" i="8"/>
  <c r="C6447" i="8"/>
  <c r="C6448" i="8"/>
  <c r="C6449" i="8"/>
  <c r="C6450" i="8"/>
  <c r="C6451" i="8"/>
  <c r="C6452" i="8"/>
  <c r="C6453" i="8"/>
  <c r="C6454" i="8"/>
  <c r="C6455" i="8"/>
  <c r="C6456" i="8"/>
  <c r="C6457" i="8"/>
  <c r="C6458" i="8"/>
  <c r="C6459" i="8"/>
  <c r="C6460" i="8"/>
  <c r="C6461" i="8"/>
  <c r="C6462" i="8"/>
  <c r="C6463" i="8"/>
  <c r="C6464" i="8"/>
  <c r="C6465" i="8"/>
  <c r="C6466" i="8"/>
  <c r="C6467" i="8"/>
  <c r="C6468" i="8"/>
  <c r="C6469" i="8"/>
  <c r="C6470" i="8"/>
  <c r="C6471" i="8"/>
  <c r="C6472" i="8"/>
  <c r="C6473" i="8"/>
  <c r="C6474" i="8"/>
  <c r="C6475" i="8"/>
  <c r="C6476" i="8"/>
  <c r="C6477" i="8"/>
  <c r="C6478" i="8"/>
  <c r="C6479" i="8"/>
  <c r="C6480" i="8"/>
  <c r="C6481" i="8"/>
  <c r="C6482" i="8"/>
  <c r="C6483" i="8"/>
  <c r="C6484" i="8"/>
  <c r="C6485" i="8"/>
  <c r="C6486" i="8"/>
  <c r="C6487" i="8"/>
  <c r="C6488" i="8"/>
  <c r="C6489" i="8"/>
  <c r="C6490" i="8"/>
  <c r="C6491" i="8"/>
  <c r="C6492" i="8"/>
  <c r="C6493" i="8"/>
  <c r="C6494" i="8"/>
  <c r="C6495" i="8"/>
  <c r="C6496" i="8"/>
  <c r="C6497" i="8"/>
  <c r="C6498" i="8"/>
  <c r="C6499" i="8"/>
  <c r="C6500" i="8"/>
  <c r="C6501" i="8"/>
  <c r="C6502" i="8"/>
  <c r="C6503" i="8"/>
  <c r="C6504" i="8"/>
  <c r="C6505" i="8"/>
  <c r="C6506" i="8"/>
  <c r="C6507" i="8"/>
  <c r="C6508" i="8"/>
  <c r="C6509" i="8"/>
  <c r="C6510" i="8"/>
  <c r="C6511" i="8"/>
  <c r="C6512" i="8"/>
  <c r="C6513" i="8"/>
  <c r="C6514" i="8"/>
  <c r="C6515" i="8"/>
  <c r="C6516" i="8"/>
  <c r="C6517" i="8"/>
  <c r="C6518" i="8"/>
  <c r="C6519" i="8"/>
  <c r="C6520" i="8"/>
  <c r="C6521" i="8"/>
  <c r="C6522" i="8"/>
  <c r="C6523" i="8"/>
  <c r="C6524" i="8"/>
  <c r="C6525" i="8"/>
  <c r="C6526" i="8"/>
  <c r="C6527" i="8"/>
  <c r="C6528" i="8"/>
  <c r="C6529" i="8"/>
  <c r="C6530" i="8"/>
  <c r="C6531" i="8"/>
  <c r="C6532" i="8"/>
  <c r="C6533" i="8"/>
  <c r="C6534" i="8"/>
  <c r="C6535" i="8"/>
  <c r="C6536" i="8"/>
  <c r="C6537" i="8"/>
  <c r="C6538" i="8"/>
  <c r="C6539" i="8"/>
  <c r="C6540" i="8"/>
  <c r="C6541" i="8"/>
  <c r="C6542" i="8"/>
  <c r="C6543" i="8"/>
  <c r="C6544" i="8"/>
  <c r="C6545" i="8"/>
  <c r="C6546" i="8"/>
  <c r="C6547" i="8"/>
  <c r="C6548" i="8"/>
  <c r="C6549" i="8"/>
  <c r="C6550" i="8"/>
  <c r="C6551" i="8"/>
  <c r="C6552" i="8"/>
  <c r="C6553" i="8"/>
  <c r="C6554" i="8"/>
  <c r="C6555" i="8"/>
  <c r="C6556" i="8"/>
  <c r="C6557" i="8"/>
  <c r="C6558" i="8"/>
  <c r="C6559" i="8"/>
  <c r="C6560" i="8"/>
  <c r="C6561" i="8"/>
  <c r="C6562" i="8"/>
  <c r="C6563" i="8"/>
  <c r="C6564" i="8"/>
  <c r="C6565" i="8"/>
  <c r="C6566" i="8"/>
  <c r="C6567" i="8"/>
  <c r="C6568" i="8"/>
  <c r="C6569" i="8"/>
  <c r="C6570" i="8"/>
  <c r="C6571" i="8"/>
  <c r="C6572" i="8"/>
  <c r="C6573" i="8"/>
  <c r="C6574" i="8"/>
  <c r="C6575" i="8"/>
  <c r="C6576" i="8"/>
  <c r="C6577" i="8"/>
  <c r="C6578" i="8"/>
  <c r="C6579" i="8"/>
  <c r="C6580" i="8"/>
  <c r="C6581" i="8"/>
  <c r="C6582" i="8"/>
  <c r="C6583" i="8"/>
  <c r="C6584" i="8"/>
  <c r="C6585" i="8"/>
  <c r="C6586" i="8"/>
  <c r="C6587" i="8"/>
  <c r="C6588" i="8"/>
  <c r="C6589" i="8"/>
  <c r="C6590" i="8"/>
  <c r="C6591" i="8"/>
  <c r="C6592" i="8"/>
  <c r="C6593" i="8"/>
  <c r="C6594" i="8"/>
  <c r="C6595" i="8"/>
  <c r="C6596" i="8"/>
  <c r="C6597" i="8"/>
  <c r="C6598" i="8"/>
  <c r="C6599" i="8"/>
  <c r="C6600" i="8"/>
  <c r="C6601" i="8"/>
  <c r="C6602" i="8"/>
  <c r="C6603" i="8"/>
  <c r="C6604" i="8"/>
  <c r="C6605" i="8"/>
  <c r="C6606" i="8"/>
  <c r="C6607" i="8"/>
  <c r="C6608" i="8"/>
  <c r="C6609" i="8"/>
  <c r="C6610" i="8"/>
  <c r="C6611" i="8"/>
  <c r="C6612" i="8"/>
  <c r="C6613" i="8"/>
  <c r="C6614" i="8"/>
  <c r="C6615" i="8"/>
  <c r="C6616" i="8"/>
  <c r="C6617" i="8"/>
  <c r="C6618" i="8"/>
  <c r="C6619" i="8"/>
  <c r="C6620" i="8"/>
  <c r="C6621" i="8"/>
  <c r="C6622" i="8"/>
  <c r="C6623" i="8"/>
  <c r="C6624" i="8"/>
  <c r="C6625" i="8"/>
  <c r="C6626" i="8"/>
  <c r="C6627" i="8"/>
  <c r="C6628" i="8"/>
  <c r="C6629" i="8"/>
  <c r="C6630" i="8"/>
  <c r="C6631" i="8"/>
  <c r="C6632" i="8"/>
  <c r="C6633" i="8"/>
  <c r="C6634" i="8"/>
  <c r="C6635" i="8"/>
  <c r="C6636" i="8"/>
  <c r="C6637" i="8"/>
  <c r="C6638" i="8"/>
  <c r="C6639" i="8"/>
  <c r="C6640" i="8"/>
  <c r="C6641" i="8"/>
  <c r="C6642" i="8"/>
  <c r="C6643" i="8"/>
  <c r="C6644" i="8"/>
  <c r="C6645" i="8"/>
  <c r="C6646" i="8"/>
  <c r="C6647" i="8"/>
  <c r="C6648" i="8"/>
  <c r="C6649" i="8"/>
  <c r="C6650" i="8"/>
  <c r="C6651" i="8"/>
  <c r="C6652" i="8"/>
  <c r="C6653" i="8"/>
  <c r="C6654" i="8"/>
  <c r="C6655" i="8"/>
  <c r="C6656" i="8"/>
  <c r="C6657" i="8"/>
  <c r="C6658" i="8"/>
  <c r="C6659" i="8"/>
  <c r="C6660" i="8"/>
  <c r="C6661" i="8"/>
  <c r="C6662" i="8"/>
  <c r="C6663" i="8"/>
  <c r="C6664" i="8"/>
  <c r="C6665" i="8"/>
  <c r="C6666" i="8"/>
  <c r="C6667" i="8"/>
  <c r="C6668" i="8"/>
  <c r="C6669" i="8"/>
  <c r="C6670" i="8"/>
  <c r="C6671" i="8"/>
  <c r="C6672" i="8"/>
  <c r="C6673" i="8"/>
  <c r="C6674" i="8"/>
  <c r="C6675" i="8"/>
  <c r="C6676" i="8"/>
  <c r="C6677" i="8"/>
  <c r="C6678" i="8"/>
  <c r="C6679" i="8"/>
  <c r="C6680" i="8"/>
  <c r="C6681" i="8"/>
  <c r="C6682" i="8"/>
  <c r="C6683" i="8"/>
  <c r="C6684" i="8"/>
  <c r="C6685" i="8"/>
  <c r="C6686" i="8"/>
  <c r="C6687" i="8"/>
  <c r="C6688" i="8"/>
  <c r="C6689" i="8"/>
  <c r="C6690" i="8"/>
  <c r="C6691" i="8"/>
  <c r="C6692" i="8"/>
  <c r="C6693" i="8"/>
  <c r="C6694" i="8"/>
  <c r="C6695" i="8"/>
  <c r="C6696" i="8"/>
  <c r="C6697" i="8"/>
  <c r="C6698" i="8"/>
  <c r="C6699" i="8"/>
  <c r="C6700" i="8"/>
  <c r="C6701" i="8"/>
  <c r="C6702" i="8"/>
  <c r="C6703" i="8"/>
  <c r="C6704" i="8"/>
  <c r="C6705" i="8"/>
  <c r="C6706" i="8"/>
  <c r="C6707" i="8"/>
  <c r="C6708" i="8"/>
  <c r="C6709" i="8"/>
  <c r="C6710" i="8"/>
  <c r="C6711" i="8"/>
  <c r="C6712" i="8"/>
  <c r="C6713" i="8"/>
  <c r="C6714" i="8"/>
  <c r="C6715" i="8"/>
  <c r="C6716" i="8"/>
  <c r="C6717" i="8"/>
  <c r="C6718" i="8"/>
  <c r="C6719" i="8"/>
  <c r="C6720" i="8"/>
  <c r="C6721" i="8"/>
  <c r="C6722" i="8"/>
  <c r="C6723" i="8"/>
  <c r="C6724" i="8"/>
  <c r="C6725" i="8"/>
  <c r="C6726" i="8"/>
  <c r="C6727" i="8"/>
  <c r="C6728" i="8"/>
  <c r="C6729" i="8"/>
  <c r="C6730" i="8"/>
  <c r="C6731" i="8"/>
  <c r="C6732" i="8"/>
  <c r="C6733" i="8"/>
  <c r="C6734" i="8"/>
  <c r="C6735" i="8"/>
  <c r="C6736" i="8"/>
  <c r="C6737" i="8"/>
  <c r="C6738" i="8"/>
  <c r="C6739" i="8"/>
  <c r="C6740" i="8"/>
  <c r="C6741" i="8"/>
  <c r="C6742" i="8"/>
  <c r="C6743" i="8"/>
  <c r="C6744" i="8"/>
  <c r="C6745" i="8"/>
  <c r="C6746" i="8"/>
  <c r="C6747" i="8"/>
  <c r="C6748" i="8"/>
  <c r="C6749" i="8"/>
  <c r="C6750" i="8"/>
  <c r="C6751" i="8"/>
  <c r="C6752" i="8"/>
  <c r="C6753" i="8"/>
  <c r="C6754" i="8"/>
  <c r="C6755" i="8"/>
  <c r="C6756" i="8"/>
  <c r="C6757" i="8"/>
  <c r="C6758" i="8"/>
  <c r="C6759" i="8"/>
  <c r="C6760" i="8"/>
  <c r="C6761" i="8"/>
  <c r="C6762" i="8"/>
  <c r="C6763" i="8"/>
  <c r="C6764" i="8"/>
  <c r="C6765" i="8"/>
  <c r="C6766" i="8"/>
  <c r="C6767" i="8"/>
  <c r="C6768" i="8"/>
  <c r="C6769" i="8"/>
  <c r="C6770" i="8"/>
  <c r="C6771" i="8"/>
  <c r="C6772" i="8"/>
  <c r="C6773" i="8"/>
  <c r="C6774" i="8"/>
  <c r="C6775" i="8"/>
  <c r="C6776" i="8"/>
  <c r="C6777" i="8"/>
  <c r="C6778" i="8"/>
  <c r="C6779" i="8"/>
  <c r="C6780" i="8"/>
  <c r="C6781" i="8"/>
  <c r="C6782" i="8"/>
  <c r="C6783" i="8"/>
  <c r="C6784" i="8"/>
  <c r="C6785" i="8"/>
  <c r="C6786" i="8"/>
  <c r="C6787" i="8"/>
  <c r="C6788" i="8"/>
  <c r="C6789" i="8"/>
  <c r="C6790" i="8"/>
  <c r="C6791" i="8"/>
  <c r="C6792" i="8"/>
  <c r="C6793" i="8"/>
  <c r="C6794" i="8"/>
  <c r="C6795" i="8"/>
  <c r="C6796" i="8"/>
  <c r="C6797" i="8"/>
  <c r="C6798" i="8"/>
  <c r="C6799" i="8"/>
  <c r="C6800" i="8"/>
  <c r="C6801" i="8"/>
  <c r="C6802" i="8"/>
  <c r="C6803" i="8"/>
  <c r="C6804" i="8"/>
  <c r="C6805" i="8"/>
  <c r="C6806" i="8"/>
  <c r="C6807" i="8"/>
  <c r="C6808" i="8"/>
  <c r="C6809" i="8"/>
  <c r="C6810" i="8"/>
  <c r="C6811" i="8"/>
  <c r="C6812" i="8"/>
  <c r="C6813" i="8"/>
  <c r="C6814" i="8"/>
  <c r="C6815" i="8"/>
  <c r="C6816" i="8"/>
  <c r="C6817" i="8"/>
  <c r="C6818" i="8"/>
  <c r="C6819" i="8"/>
  <c r="C6820" i="8"/>
  <c r="C6821" i="8"/>
  <c r="C6822" i="8"/>
  <c r="C6823" i="8"/>
  <c r="C6824" i="8"/>
  <c r="C6825" i="8"/>
  <c r="C6826" i="8"/>
  <c r="C6827" i="8"/>
  <c r="C6828" i="8"/>
  <c r="C6829" i="8"/>
  <c r="C6830" i="8"/>
  <c r="C6831" i="8"/>
  <c r="C6832" i="8"/>
  <c r="C6833" i="8"/>
  <c r="C6834" i="8"/>
  <c r="C6835" i="8"/>
  <c r="C6836" i="8"/>
  <c r="C6837" i="8"/>
  <c r="C6838" i="8"/>
  <c r="C6839" i="8"/>
  <c r="C6840" i="8"/>
  <c r="C6841" i="8"/>
  <c r="C6842" i="8"/>
  <c r="C6843" i="8"/>
  <c r="C6844" i="8"/>
  <c r="C6845" i="8"/>
  <c r="C6846" i="8"/>
  <c r="C6847" i="8"/>
  <c r="C6848" i="8"/>
  <c r="C6849" i="8"/>
  <c r="C6850" i="8"/>
  <c r="C6851" i="8"/>
  <c r="C6852" i="8"/>
  <c r="C6853" i="8"/>
  <c r="C6854" i="8"/>
  <c r="C6855" i="8"/>
  <c r="C6856" i="8"/>
  <c r="C6857" i="8"/>
  <c r="C6858" i="8"/>
  <c r="C6859" i="8"/>
  <c r="C6860" i="8"/>
  <c r="C6861" i="8"/>
  <c r="C6862" i="8"/>
  <c r="C6863" i="8"/>
  <c r="C6864" i="8"/>
  <c r="C6865" i="8"/>
  <c r="C6866" i="8"/>
  <c r="C6867" i="8"/>
  <c r="C6868" i="8"/>
  <c r="C6869" i="8"/>
  <c r="C6870" i="8"/>
  <c r="C6871" i="8"/>
  <c r="C6872" i="8"/>
  <c r="C6873" i="8"/>
  <c r="C6874" i="8"/>
  <c r="C6875" i="8"/>
  <c r="C6876" i="8"/>
  <c r="C6877" i="8"/>
  <c r="C6878" i="8"/>
  <c r="C6879" i="8"/>
  <c r="C6880" i="8"/>
  <c r="C6881" i="8"/>
  <c r="C6882" i="8"/>
  <c r="C6883" i="8"/>
  <c r="C6884" i="8"/>
  <c r="C6885" i="8"/>
  <c r="C6886" i="8"/>
  <c r="C6887" i="8"/>
  <c r="C6888" i="8"/>
  <c r="C6889" i="8"/>
  <c r="C6890" i="8"/>
  <c r="C6891" i="8"/>
  <c r="C6892" i="8"/>
  <c r="C6893" i="8"/>
  <c r="C6894" i="8"/>
  <c r="C6895" i="8"/>
  <c r="C6896" i="8"/>
  <c r="C6897" i="8"/>
  <c r="C6898" i="8"/>
  <c r="C6899" i="8"/>
  <c r="C6900" i="8"/>
  <c r="C6901" i="8"/>
  <c r="C6902" i="8"/>
  <c r="C6903" i="8"/>
  <c r="C6904" i="8"/>
  <c r="C6905" i="8"/>
  <c r="C6906" i="8"/>
  <c r="C6907" i="8"/>
  <c r="C6908" i="8"/>
  <c r="C6909" i="8"/>
  <c r="C6910" i="8"/>
  <c r="C6911" i="8"/>
  <c r="C6912" i="8"/>
  <c r="C6913" i="8"/>
  <c r="C6914" i="8"/>
  <c r="C6915" i="8"/>
  <c r="C6916" i="8"/>
  <c r="C6917" i="8"/>
  <c r="C6918" i="8"/>
  <c r="C6919" i="8"/>
  <c r="C6920" i="8"/>
  <c r="C6921" i="8"/>
  <c r="C6922" i="8"/>
  <c r="C6923" i="8"/>
  <c r="C6924" i="8"/>
  <c r="C6925" i="8"/>
  <c r="C6926" i="8"/>
  <c r="C6927" i="8"/>
  <c r="C6928" i="8"/>
  <c r="C6929" i="8"/>
  <c r="C6930" i="8"/>
  <c r="C6931" i="8"/>
  <c r="C6932" i="8"/>
  <c r="C6933" i="8"/>
  <c r="C6934" i="8"/>
  <c r="C6935" i="8"/>
  <c r="C6936" i="8"/>
  <c r="C6937" i="8"/>
  <c r="C6938" i="8"/>
  <c r="C6939" i="8"/>
  <c r="C6940" i="8"/>
  <c r="C6941" i="8"/>
  <c r="C6942" i="8"/>
  <c r="C6943" i="8"/>
  <c r="C6944" i="8"/>
  <c r="C6945" i="8"/>
  <c r="C6946" i="8"/>
  <c r="C6947" i="8"/>
  <c r="C6948" i="8"/>
  <c r="C6949" i="8"/>
  <c r="C6950" i="8"/>
  <c r="C6951" i="8"/>
  <c r="C6952" i="8"/>
  <c r="C6953" i="8"/>
  <c r="C6954" i="8"/>
  <c r="C6955" i="8"/>
  <c r="C6956" i="8"/>
  <c r="C6957" i="8"/>
  <c r="C6958" i="8"/>
  <c r="C6959" i="8"/>
  <c r="C6960" i="8"/>
  <c r="C6961" i="8"/>
  <c r="C6962" i="8"/>
  <c r="C6963" i="8"/>
  <c r="C6964" i="8"/>
  <c r="C6965" i="8"/>
  <c r="C6966" i="8"/>
  <c r="C6967" i="8"/>
  <c r="C6968" i="8"/>
  <c r="C6969" i="8"/>
  <c r="C6970" i="8"/>
  <c r="C6971" i="8"/>
  <c r="C6972" i="8"/>
  <c r="C6973" i="8"/>
  <c r="C6974" i="8"/>
  <c r="C6975" i="8"/>
  <c r="C6976" i="8"/>
  <c r="C6977" i="8"/>
  <c r="C6978" i="8"/>
  <c r="C6979" i="8"/>
  <c r="C6980" i="8"/>
  <c r="C6981" i="8"/>
  <c r="C6982" i="8"/>
  <c r="C6983" i="8"/>
  <c r="C6984" i="8"/>
  <c r="C6985" i="8"/>
  <c r="C6986" i="8"/>
  <c r="C6987" i="8"/>
  <c r="C6988" i="8"/>
  <c r="C6989" i="8"/>
  <c r="C6990" i="8"/>
  <c r="C6991" i="8"/>
  <c r="C6992" i="8"/>
  <c r="C6993" i="8"/>
  <c r="C6994" i="8"/>
  <c r="C6995" i="8"/>
  <c r="C6996" i="8"/>
  <c r="C6997" i="8"/>
  <c r="C6998" i="8"/>
  <c r="C6999" i="8"/>
  <c r="C7000" i="8"/>
  <c r="C7001" i="8"/>
  <c r="C7002" i="8"/>
  <c r="C7003" i="8"/>
  <c r="C7004" i="8"/>
  <c r="C7005" i="8"/>
  <c r="C7006" i="8"/>
  <c r="C7007" i="8"/>
  <c r="C7008" i="8"/>
  <c r="C7009" i="8"/>
  <c r="C7010" i="8"/>
  <c r="C7011" i="8"/>
  <c r="C7012" i="8"/>
  <c r="C7013" i="8"/>
  <c r="C7014" i="8"/>
  <c r="C7015" i="8"/>
  <c r="C7016" i="8"/>
  <c r="C7017" i="8"/>
  <c r="C7018" i="8"/>
  <c r="C7019" i="8"/>
  <c r="C7020" i="8"/>
  <c r="C7021" i="8"/>
  <c r="C7022" i="8"/>
  <c r="C7023" i="8"/>
  <c r="C7024" i="8"/>
  <c r="C7025" i="8"/>
  <c r="C7026" i="8"/>
  <c r="C7027" i="8"/>
  <c r="C7028" i="8"/>
  <c r="C7029" i="8"/>
  <c r="C7030" i="8"/>
  <c r="C7031" i="8"/>
  <c r="C7032" i="8"/>
  <c r="C7033" i="8"/>
  <c r="C7034" i="8"/>
  <c r="C7035" i="8"/>
  <c r="C7036" i="8"/>
  <c r="C7037" i="8"/>
  <c r="C7038" i="8"/>
  <c r="C7039" i="8"/>
  <c r="C7040" i="8"/>
  <c r="C7041" i="8"/>
  <c r="C7042" i="8"/>
  <c r="C7043" i="8"/>
  <c r="C7044" i="8"/>
  <c r="C7045" i="8"/>
  <c r="C7046" i="8"/>
  <c r="C7047" i="8"/>
  <c r="C7048" i="8"/>
  <c r="C7049" i="8"/>
  <c r="C7050" i="8"/>
  <c r="C7051" i="8"/>
  <c r="C7052" i="8"/>
  <c r="C7053" i="8"/>
  <c r="C7054" i="8"/>
  <c r="C7055" i="8"/>
  <c r="C7056" i="8"/>
  <c r="C7057" i="8"/>
  <c r="C7058" i="8"/>
  <c r="C7059" i="8"/>
  <c r="C7060" i="8"/>
  <c r="C7061" i="8"/>
  <c r="C7062" i="8"/>
  <c r="C7063" i="8"/>
  <c r="C7064" i="8"/>
  <c r="C7065" i="8"/>
  <c r="C7066" i="8"/>
  <c r="C7067" i="8"/>
  <c r="C7068" i="8"/>
  <c r="C7069" i="8"/>
  <c r="C7070" i="8"/>
  <c r="C7071" i="8"/>
  <c r="C7072" i="8"/>
  <c r="C7073" i="8"/>
  <c r="C7074" i="8"/>
  <c r="C7075" i="8"/>
  <c r="C7076" i="8"/>
  <c r="C7077" i="8"/>
  <c r="C7078" i="8"/>
  <c r="C7079" i="8"/>
  <c r="C7080" i="8"/>
  <c r="C7081" i="8"/>
  <c r="C7082" i="8"/>
  <c r="C7083" i="8"/>
  <c r="C7084" i="8"/>
  <c r="C7085" i="8"/>
  <c r="C7086" i="8"/>
  <c r="C7087" i="8"/>
  <c r="C7088" i="8"/>
  <c r="C7089" i="8"/>
  <c r="C7090" i="8"/>
  <c r="C7091" i="8"/>
  <c r="C7092" i="8"/>
  <c r="C7093" i="8"/>
  <c r="C7094" i="8"/>
  <c r="C7095" i="8"/>
  <c r="C7096" i="8"/>
  <c r="C7097" i="8"/>
  <c r="C7098" i="8"/>
  <c r="C7099" i="8"/>
  <c r="C7100" i="8"/>
  <c r="C7101" i="8"/>
  <c r="C7102" i="8"/>
  <c r="C7103" i="8"/>
  <c r="C7104" i="8"/>
  <c r="C7105" i="8"/>
  <c r="C7106" i="8"/>
  <c r="C7107" i="8"/>
  <c r="C7108" i="8"/>
  <c r="C7109" i="8"/>
  <c r="C7110" i="8"/>
  <c r="C7111" i="8"/>
  <c r="C7112" i="8"/>
  <c r="C7113" i="8"/>
  <c r="C7114" i="8"/>
  <c r="C7115" i="8"/>
  <c r="C7116" i="8"/>
  <c r="C7117" i="8"/>
  <c r="C7118" i="8"/>
  <c r="C7119" i="8"/>
  <c r="C7120" i="8"/>
  <c r="C7121" i="8"/>
  <c r="C7122" i="8"/>
  <c r="C7123" i="8"/>
  <c r="C7124" i="8"/>
  <c r="C7125" i="8"/>
  <c r="C7126" i="8"/>
  <c r="C7127" i="8"/>
  <c r="C7128" i="8"/>
  <c r="C7129" i="8"/>
  <c r="C7130" i="8"/>
  <c r="C7131" i="8"/>
  <c r="C7132" i="8"/>
  <c r="C7133" i="8"/>
  <c r="C7134" i="8"/>
  <c r="C7135" i="8"/>
  <c r="C7136" i="8"/>
  <c r="C7137" i="8"/>
  <c r="C7138" i="8"/>
  <c r="C7139" i="8"/>
  <c r="C7140" i="8"/>
  <c r="C7141" i="8"/>
  <c r="C7142" i="8"/>
  <c r="C7143" i="8"/>
  <c r="C7144" i="8"/>
  <c r="C7145" i="8"/>
  <c r="C7146" i="8"/>
  <c r="C7147" i="8"/>
  <c r="C7148" i="8"/>
  <c r="C7149" i="8"/>
  <c r="C7150" i="8"/>
  <c r="C7151" i="8"/>
  <c r="C7152" i="8"/>
  <c r="C7153" i="8"/>
  <c r="C7154" i="8"/>
  <c r="C7155" i="8"/>
  <c r="C7156" i="8"/>
  <c r="C7157" i="8"/>
  <c r="C7158" i="8"/>
  <c r="C7159" i="8"/>
  <c r="C7160" i="8"/>
  <c r="C7161" i="8"/>
  <c r="C7162" i="8"/>
  <c r="C7163" i="8"/>
  <c r="C7164" i="8"/>
  <c r="C7165" i="8"/>
  <c r="C7166" i="8"/>
  <c r="C7167" i="8"/>
  <c r="C7168" i="8"/>
  <c r="C7169" i="8"/>
  <c r="C7170" i="8"/>
  <c r="C7171" i="8"/>
  <c r="C7172" i="8"/>
  <c r="C7173" i="8"/>
  <c r="C7174" i="8"/>
  <c r="C7175" i="8"/>
  <c r="C7176" i="8"/>
  <c r="C7177" i="8"/>
  <c r="C7178" i="8"/>
  <c r="C7179" i="8"/>
  <c r="C7180" i="8"/>
  <c r="C7181" i="8"/>
  <c r="C7182" i="8"/>
  <c r="C7183" i="8"/>
  <c r="C7184" i="8"/>
  <c r="C7185" i="8"/>
  <c r="C7186" i="8"/>
  <c r="C7187" i="8"/>
  <c r="C7188" i="8"/>
  <c r="C7189" i="8"/>
  <c r="C7190" i="8"/>
  <c r="C7191" i="8"/>
  <c r="C7192" i="8"/>
  <c r="C7193" i="8"/>
  <c r="C7194" i="8"/>
  <c r="C7195" i="8"/>
  <c r="C7196" i="8"/>
  <c r="C7197" i="8"/>
  <c r="C7198" i="8"/>
  <c r="C7199" i="8"/>
  <c r="C7200" i="8"/>
  <c r="C7201" i="8"/>
  <c r="C7202" i="8"/>
  <c r="C7203" i="8"/>
  <c r="C7204" i="8"/>
  <c r="C7205" i="8"/>
  <c r="C7206" i="8"/>
  <c r="C7207" i="8"/>
  <c r="C7208" i="8"/>
  <c r="C7209" i="8"/>
  <c r="C7210" i="8"/>
  <c r="C7211" i="8"/>
  <c r="C7212" i="8"/>
  <c r="C7213" i="8"/>
  <c r="C7214" i="8"/>
  <c r="C7215" i="8"/>
  <c r="C7216" i="8"/>
  <c r="C7217" i="8"/>
  <c r="C7218" i="8"/>
  <c r="C7219" i="8"/>
  <c r="C7220" i="8"/>
  <c r="C7221" i="8"/>
  <c r="C7222" i="8"/>
  <c r="C7223" i="8"/>
  <c r="C7224" i="8"/>
  <c r="C7225" i="8"/>
  <c r="C7226" i="8"/>
  <c r="C7227" i="8"/>
  <c r="C7228" i="8"/>
  <c r="C7229" i="8"/>
  <c r="C7230" i="8"/>
  <c r="C7231" i="8"/>
  <c r="C7232" i="8"/>
  <c r="C7233" i="8"/>
  <c r="C7234" i="8"/>
  <c r="C7235" i="8"/>
  <c r="C7236" i="8"/>
  <c r="C7237" i="8"/>
  <c r="C7238" i="8"/>
  <c r="C7239" i="8"/>
  <c r="C7240" i="8"/>
  <c r="C7241" i="8"/>
  <c r="C7242" i="8"/>
  <c r="C7243" i="8"/>
  <c r="C7244" i="8"/>
  <c r="C7245" i="8"/>
  <c r="C7246" i="8"/>
  <c r="C7247" i="8"/>
  <c r="C7248" i="8"/>
  <c r="C7249" i="8"/>
  <c r="C7250" i="8"/>
  <c r="C7251" i="8"/>
  <c r="C7252" i="8"/>
  <c r="C7253" i="8"/>
  <c r="C7254" i="8"/>
  <c r="C7255" i="8"/>
  <c r="C7256" i="8"/>
  <c r="C7257" i="8"/>
  <c r="C7258" i="8"/>
  <c r="C7259" i="8"/>
  <c r="C7260" i="8"/>
  <c r="C7261" i="8"/>
  <c r="C7262" i="8"/>
  <c r="C7263" i="8"/>
  <c r="C7264" i="8"/>
  <c r="C7265" i="8"/>
  <c r="C7266" i="8"/>
  <c r="C7267" i="8"/>
  <c r="C7268" i="8"/>
  <c r="C7269" i="8"/>
  <c r="C7270" i="8"/>
  <c r="C7271" i="8"/>
  <c r="C7272" i="8"/>
  <c r="C7273" i="8"/>
  <c r="C7274" i="8"/>
  <c r="C7275" i="8"/>
  <c r="C7276" i="8"/>
  <c r="C7277" i="8"/>
  <c r="C7278" i="8"/>
  <c r="C7279" i="8"/>
  <c r="C7280" i="8"/>
  <c r="C7281" i="8"/>
  <c r="C7282" i="8"/>
  <c r="C7283" i="8"/>
  <c r="C7284" i="8"/>
  <c r="C7285" i="8"/>
  <c r="C7286" i="8"/>
  <c r="C7287" i="8"/>
  <c r="C7288" i="8"/>
  <c r="C7289" i="8"/>
  <c r="C7290" i="8"/>
  <c r="C7291" i="8"/>
  <c r="C7292" i="8"/>
  <c r="C7293" i="8"/>
  <c r="C7294" i="8"/>
  <c r="C7295" i="8"/>
  <c r="C7296" i="8"/>
  <c r="C7297" i="8"/>
  <c r="C7298" i="8"/>
  <c r="C7299" i="8"/>
  <c r="C7300" i="8"/>
  <c r="C7301" i="8"/>
  <c r="C7302" i="8"/>
  <c r="C7303" i="8"/>
  <c r="C7304" i="8"/>
  <c r="C7305" i="8"/>
  <c r="C7306" i="8"/>
  <c r="C7307" i="8"/>
  <c r="C7308" i="8"/>
  <c r="C7309" i="8"/>
  <c r="C7310" i="8"/>
  <c r="C7311" i="8"/>
  <c r="C7312" i="8"/>
  <c r="C7313" i="8"/>
  <c r="C7314" i="8"/>
  <c r="C7315" i="8"/>
  <c r="C7316" i="8"/>
  <c r="C7317" i="8"/>
  <c r="C7318" i="8"/>
  <c r="C7319" i="8"/>
  <c r="C7320" i="8"/>
  <c r="C7321" i="8"/>
  <c r="C7322" i="8"/>
  <c r="C7323" i="8"/>
  <c r="C7324" i="8"/>
  <c r="C7325" i="8"/>
  <c r="C7326" i="8"/>
  <c r="C7327" i="8"/>
  <c r="C7328" i="8"/>
  <c r="C7329" i="8"/>
  <c r="C7330" i="8"/>
  <c r="C7331" i="8"/>
  <c r="C7332" i="8"/>
  <c r="C7333" i="8"/>
  <c r="C7334" i="8"/>
  <c r="C7335" i="8"/>
  <c r="C7336" i="8"/>
  <c r="C7337" i="8"/>
  <c r="C7338" i="8"/>
  <c r="C7339" i="8"/>
  <c r="C7340" i="8"/>
  <c r="C7341" i="8"/>
  <c r="C7342" i="8"/>
  <c r="C7343" i="8"/>
  <c r="C7344" i="8"/>
  <c r="C7345" i="8"/>
  <c r="C7346" i="8"/>
  <c r="C7347" i="8"/>
  <c r="C7348" i="8"/>
  <c r="C7349" i="8"/>
  <c r="C7350" i="8"/>
  <c r="C7351" i="8"/>
  <c r="C7352" i="8"/>
  <c r="C7353" i="8"/>
  <c r="C7354" i="8"/>
  <c r="C7355" i="8"/>
  <c r="C7356" i="8"/>
  <c r="C7357" i="8"/>
  <c r="C7358" i="8"/>
  <c r="C7359" i="8"/>
  <c r="C7360" i="8"/>
  <c r="C7361" i="8"/>
  <c r="C7362" i="8"/>
  <c r="C7363" i="8"/>
  <c r="C7364" i="8"/>
  <c r="C7365" i="8"/>
  <c r="C7366" i="8"/>
  <c r="C7367" i="8"/>
  <c r="C7368" i="8"/>
  <c r="C7369" i="8"/>
  <c r="C7370" i="8"/>
  <c r="C7371" i="8"/>
  <c r="C7372" i="8"/>
  <c r="C7373" i="8"/>
  <c r="C7374" i="8"/>
  <c r="C7375" i="8"/>
  <c r="C7376" i="8"/>
  <c r="C7377" i="8"/>
  <c r="C7378" i="8"/>
  <c r="C7379" i="8"/>
  <c r="C7380" i="8"/>
  <c r="C7381" i="8"/>
  <c r="C7382" i="8"/>
  <c r="C7383" i="8"/>
  <c r="C7384" i="8"/>
  <c r="C7385" i="8"/>
  <c r="C7386" i="8"/>
  <c r="C7387" i="8"/>
  <c r="C7388" i="8"/>
  <c r="C7389" i="8"/>
  <c r="C7390" i="8"/>
  <c r="C7391" i="8"/>
  <c r="C7392" i="8"/>
  <c r="C7393" i="8"/>
  <c r="C7394" i="8"/>
  <c r="C7395" i="8"/>
  <c r="C7396" i="8"/>
  <c r="C7397" i="8"/>
  <c r="C7398" i="8"/>
  <c r="C7399" i="8"/>
  <c r="C7400" i="8"/>
  <c r="C7401" i="8"/>
  <c r="C7402" i="8"/>
  <c r="C7403" i="8"/>
  <c r="C7404" i="8"/>
  <c r="C7405" i="8"/>
  <c r="C7406" i="8"/>
  <c r="C7407" i="8"/>
  <c r="C7408" i="8"/>
  <c r="C7409" i="8"/>
  <c r="C7410" i="8"/>
  <c r="C7411" i="8"/>
  <c r="C7412" i="8"/>
  <c r="C7413" i="8"/>
  <c r="C7414" i="8"/>
  <c r="C7415" i="8"/>
  <c r="C7416" i="8"/>
  <c r="C7417" i="8"/>
  <c r="C7418" i="8"/>
  <c r="C7419" i="8"/>
  <c r="C7420" i="8"/>
  <c r="C7421" i="8"/>
  <c r="C7422" i="8"/>
  <c r="C7423" i="8"/>
  <c r="C7424" i="8"/>
  <c r="C7425" i="8"/>
  <c r="C7426" i="8"/>
  <c r="C7427" i="8"/>
  <c r="C7428" i="8"/>
  <c r="C7429" i="8"/>
  <c r="C7430" i="8"/>
  <c r="C7431" i="8"/>
  <c r="C7432" i="8"/>
  <c r="C7433" i="8"/>
  <c r="C7434" i="8"/>
  <c r="C7435" i="8"/>
  <c r="C7436" i="8"/>
  <c r="C7437" i="8"/>
  <c r="C7438" i="8"/>
  <c r="C7439" i="8"/>
  <c r="C7440" i="8"/>
  <c r="C7441" i="8"/>
  <c r="C7442" i="8"/>
  <c r="C7443" i="8"/>
  <c r="C7444" i="8"/>
  <c r="C7445" i="8"/>
  <c r="C7446" i="8"/>
  <c r="C7447" i="8"/>
  <c r="C7448" i="8"/>
  <c r="C7449" i="8"/>
  <c r="C7450" i="8"/>
  <c r="C7451" i="8"/>
  <c r="C7452" i="8"/>
  <c r="C7453" i="8"/>
  <c r="C7454" i="8"/>
  <c r="C7455" i="8"/>
  <c r="C7456" i="8"/>
  <c r="C7457" i="8"/>
  <c r="C7458" i="8"/>
  <c r="C7459" i="8"/>
  <c r="C7460" i="8"/>
  <c r="C7461" i="8"/>
  <c r="C7462" i="8"/>
  <c r="C7463" i="8"/>
  <c r="C7464" i="8"/>
  <c r="C7465" i="8"/>
  <c r="C7466" i="8"/>
  <c r="C7467" i="8"/>
  <c r="C7468" i="8"/>
  <c r="C7469" i="8"/>
  <c r="C7470" i="8"/>
  <c r="C7471" i="8"/>
  <c r="C7472" i="8"/>
  <c r="C7473" i="8"/>
  <c r="C7474" i="8"/>
  <c r="C7475" i="8"/>
  <c r="C7476" i="8"/>
  <c r="C7477" i="8"/>
  <c r="C7478" i="8"/>
  <c r="C7479" i="8"/>
  <c r="C7480" i="8"/>
  <c r="C7481" i="8"/>
  <c r="C7482" i="8"/>
  <c r="C7483" i="8"/>
  <c r="C7484" i="8"/>
  <c r="C7485" i="8"/>
  <c r="C7486" i="8"/>
  <c r="C7487" i="8"/>
  <c r="C7488" i="8"/>
  <c r="C7489" i="8"/>
  <c r="C7490" i="8"/>
  <c r="C7491" i="8"/>
  <c r="C7492" i="8"/>
  <c r="C7493" i="8"/>
  <c r="C7494" i="8"/>
  <c r="C7495" i="8"/>
  <c r="C7496" i="8"/>
  <c r="C7497" i="8"/>
  <c r="C7498" i="8"/>
  <c r="C7499" i="8"/>
  <c r="C7500" i="8"/>
  <c r="C7501" i="8"/>
  <c r="C7502" i="8"/>
  <c r="C7503" i="8"/>
  <c r="C7504" i="8"/>
  <c r="C7505" i="8"/>
  <c r="C7506" i="8"/>
  <c r="C7507" i="8"/>
  <c r="C7508" i="8"/>
  <c r="C7509" i="8"/>
  <c r="C7510" i="8"/>
  <c r="C7511" i="8"/>
  <c r="C7512" i="8"/>
  <c r="C7513" i="8"/>
  <c r="C7514" i="8"/>
  <c r="C7515" i="8"/>
  <c r="C7516" i="8"/>
  <c r="C7517" i="8"/>
  <c r="C7518" i="8"/>
  <c r="C7519" i="8"/>
  <c r="C7520" i="8"/>
  <c r="C7521" i="8"/>
  <c r="C7522" i="8"/>
  <c r="C7523" i="8"/>
  <c r="C7524" i="8"/>
  <c r="C7525" i="8"/>
  <c r="C7526" i="8"/>
  <c r="C7527" i="8"/>
  <c r="C7528" i="8"/>
  <c r="C7529" i="8"/>
  <c r="C7530" i="8"/>
  <c r="C7531" i="8"/>
  <c r="C7532" i="8"/>
  <c r="C7533" i="8"/>
  <c r="C7534" i="8"/>
  <c r="C7535" i="8"/>
  <c r="C7536" i="8"/>
  <c r="C7537" i="8"/>
  <c r="C7538" i="8"/>
  <c r="C7539" i="8"/>
  <c r="C7540" i="8"/>
  <c r="C7541" i="8"/>
  <c r="C7542" i="8"/>
  <c r="C7543" i="8"/>
  <c r="C7544" i="8"/>
  <c r="C7545" i="8"/>
  <c r="C7546" i="8"/>
  <c r="C7547" i="8"/>
  <c r="C7548" i="8"/>
  <c r="C7549" i="8"/>
  <c r="C7550" i="8"/>
  <c r="C7551" i="8"/>
  <c r="C7552" i="8"/>
  <c r="C7553" i="8"/>
  <c r="C7554" i="8"/>
  <c r="C7555" i="8"/>
  <c r="C7556" i="8"/>
  <c r="C7557" i="8"/>
  <c r="C7558" i="8"/>
  <c r="C7559" i="8"/>
  <c r="C7560" i="8"/>
  <c r="C7561" i="8"/>
  <c r="C7562" i="8"/>
  <c r="C7563" i="8"/>
  <c r="C7564" i="8"/>
  <c r="C7565" i="8"/>
  <c r="C7566" i="8"/>
  <c r="C7567" i="8"/>
  <c r="C7568" i="8"/>
  <c r="C7569" i="8"/>
  <c r="C7570" i="8"/>
  <c r="C7571" i="8"/>
  <c r="C7572" i="8"/>
  <c r="C7573" i="8"/>
  <c r="C7574" i="8"/>
  <c r="C7575" i="8"/>
  <c r="C7576" i="8"/>
  <c r="C7577" i="8"/>
  <c r="C7578" i="8"/>
  <c r="C7579" i="8"/>
  <c r="C7580" i="8"/>
  <c r="C7581" i="8"/>
  <c r="C7582" i="8"/>
  <c r="C7583" i="8"/>
  <c r="C7584" i="8"/>
  <c r="C7585" i="8"/>
  <c r="C7586" i="8"/>
  <c r="C7587" i="8"/>
  <c r="C7588" i="8"/>
  <c r="C7589" i="8"/>
  <c r="C7590" i="8"/>
  <c r="C7591" i="8"/>
  <c r="C7592" i="8"/>
  <c r="C7593" i="8"/>
  <c r="C7594" i="8"/>
  <c r="C7595" i="8"/>
  <c r="C7596" i="8"/>
  <c r="C7597" i="8"/>
  <c r="C7598" i="8"/>
  <c r="C7599" i="8"/>
  <c r="C7600" i="8"/>
  <c r="C7601" i="8"/>
  <c r="C7602" i="8"/>
  <c r="C7603" i="8"/>
  <c r="C7604" i="8"/>
  <c r="C7605" i="8"/>
  <c r="C7606" i="8"/>
  <c r="C7607" i="8"/>
  <c r="C7608" i="8"/>
  <c r="C7609" i="8"/>
  <c r="C7610" i="8"/>
  <c r="C7611" i="8"/>
  <c r="C7612" i="8"/>
  <c r="C7613" i="8"/>
  <c r="C7614" i="8"/>
  <c r="C7615" i="8"/>
  <c r="C7616" i="8"/>
  <c r="C7617" i="8"/>
  <c r="C7618" i="8"/>
  <c r="C7619" i="8"/>
  <c r="C7620" i="8"/>
  <c r="C7621" i="8"/>
  <c r="C7622" i="8"/>
  <c r="C7623" i="8"/>
  <c r="C7624" i="8"/>
  <c r="C7625" i="8"/>
  <c r="C7626" i="8"/>
  <c r="C7627" i="8"/>
  <c r="C7628" i="8"/>
  <c r="C7629" i="8"/>
  <c r="C7630" i="8"/>
  <c r="C7631" i="8"/>
  <c r="C7632" i="8"/>
  <c r="C7633" i="8"/>
  <c r="C7634" i="8"/>
  <c r="C7635" i="8"/>
  <c r="C7636" i="8"/>
  <c r="C7637" i="8"/>
  <c r="C7638" i="8"/>
  <c r="C7639" i="8"/>
  <c r="C7640" i="8"/>
  <c r="C7641" i="8"/>
  <c r="C7642" i="8"/>
  <c r="C7643" i="8"/>
  <c r="C7644" i="8"/>
  <c r="C7645" i="8"/>
  <c r="C7646" i="8"/>
  <c r="C7647" i="8"/>
  <c r="C7648" i="8"/>
  <c r="C7649" i="8"/>
  <c r="C7650" i="8"/>
  <c r="C7651" i="8"/>
  <c r="C7652" i="8"/>
  <c r="C7653" i="8"/>
  <c r="C7654" i="8"/>
  <c r="C7655" i="8"/>
  <c r="C7656" i="8"/>
  <c r="C7657" i="8"/>
  <c r="C7658" i="8"/>
  <c r="C7659" i="8"/>
  <c r="C7660" i="8"/>
  <c r="C7661" i="8"/>
  <c r="C7662" i="8"/>
  <c r="C7663" i="8"/>
  <c r="C7664" i="8"/>
  <c r="C7665" i="8"/>
  <c r="C7666" i="8"/>
  <c r="C7667" i="8"/>
  <c r="C7668" i="8"/>
  <c r="C7669" i="8"/>
  <c r="C7670" i="8"/>
  <c r="C7671" i="8"/>
  <c r="C7672" i="8"/>
  <c r="C7673" i="8"/>
  <c r="C7674" i="8"/>
  <c r="C7675" i="8"/>
  <c r="C7676" i="8"/>
  <c r="C7677" i="8"/>
  <c r="C7678" i="8"/>
  <c r="C7679" i="8"/>
  <c r="C7680" i="8"/>
  <c r="C7681" i="8"/>
  <c r="C7682" i="8"/>
  <c r="C7683" i="8"/>
  <c r="C7684" i="8"/>
  <c r="C7685" i="8"/>
  <c r="C7686" i="8"/>
  <c r="C7687" i="8"/>
  <c r="C7688" i="8"/>
  <c r="C7689" i="8"/>
  <c r="C7690" i="8"/>
  <c r="C7691" i="8"/>
  <c r="C7692" i="8"/>
  <c r="C7693" i="8"/>
  <c r="C7694" i="8"/>
  <c r="C7695" i="8"/>
  <c r="C7696" i="8"/>
  <c r="C7697" i="8"/>
  <c r="C7698" i="8"/>
  <c r="C7699" i="8"/>
  <c r="C7700" i="8"/>
  <c r="C7701" i="8"/>
  <c r="C7702" i="8"/>
  <c r="C7703" i="8"/>
  <c r="C7704" i="8"/>
  <c r="C7705" i="8"/>
  <c r="C7706" i="8"/>
  <c r="C7707" i="8"/>
  <c r="C7708" i="8"/>
  <c r="C7709" i="8"/>
  <c r="C7710" i="8"/>
  <c r="C7711" i="8"/>
  <c r="C7712" i="8"/>
  <c r="C7713" i="8"/>
  <c r="C7714" i="8"/>
  <c r="C7715" i="8"/>
  <c r="C7716" i="8"/>
  <c r="C7717" i="8"/>
  <c r="C7718" i="8"/>
  <c r="C7719" i="8"/>
  <c r="C7720" i="8"/>
  <c r="C7721" i="8"/>
  <c r="C7722" i="8"/>
  <c r="C7723" i="8"/>
  <c r="C7724" i="8"/>
  <c r="C7725" i="8"/>
  <c r="C7726" i="8"/>
  <c r="C7727" i="8"/>
  <c r="C7728" i="8"/>
  <c r="C7729" i="8"/>
  <c r="C7730" i="8"/>
  <c r="C7731" i="8"/>
  <c r="C7732" i="8"/>
  <c r="C7733" i="8"/>
  <c r="C7734" i="8"/>
  <c r="C7735" i="8"/>
  <c r="C7736" i="8"/>
  <c r="C7737" i="8"/>
  <c r="C7738" i="8"/>
  <c r="C7739" i="8"/>
  <c r="C7740" i="8"/>
  <c r="C7741" i="8"/>
  <c r="C7742" i="8"/>
  <c r="C7743" i="8"/>
  <c r="C7744" i="8"/>
  <c r="C7745" i="8"/>
  <c r="C7746" i="8"/>
  <c r="C7747" i="8"/>
  <c r="C7748" i="8"/>
  <c r="C7749" i="8"/>
  <c r="C7750" i="8"/>
  <c r="C7751" i="8"/>
  <c r="C7752" i="8"/>
  <c r="C7753" i="8"/>
  <c r="C7754" i="8"/>
  <c r="C7755" i="8"/>
  <c r="C7756" i="8"/>
  <c r="C7757" i="8"/>
  <c r="C7758" i="8"/>
  <c r="C7759" i="8"/>
  <c r="C7760" i="8"/>
  <c r="C7761" i="8"/>
  <c r="C7762" i="8"/>
  <c r="C7763" i="8"/>
  <c r="C7764" i="8"/>
  <c r="C7765" i="8"/>
  <c r="C7766" i="8"/>
  <c r="C7767" i="8"/>
  <c r="C7768" i="8"/>
  <c r="C7769" i="8"/>
  <c r="C7770" i="8"/>
  <c r="C7771" i="8"/>
  <c r="C7772" i="8"/>
  <c r="C7773" i="8"/>
  <c r="C7774" i="8"/>
  <c r="C7775" i="8"/>
  <c r="C7776" i="8"/>
  <c r="C7777" i="8"/>
  <c r="C7778" i="8"/>
  <c r="C7779" i="8"/>
  <c r="C7780" i="8"/>
  <c r="C7781" i="8"/>
  <c r="C7782" i="8"/>
  <c r="C7783" i="8"/>
  <c r="C7784" i="8"/>
  <c r="C7785" i="8"/>
  <c r="C7786" i="8"/>
  <c r="C7787" i="8"/>
  <c r="C7788" i="8"/>
  <c r="C7789" i="8"/>
  <c r="C7790" i="8"/>
  <c r="C7791" i="8"/>
  <c r="C7792" i="8"/>
  <c r="C7793" i="8"/>
  <c r="C7794" i="8"/>
  <c r="C7795" i="8"/>
  <c r="C7796" i="8"/>
  <c r="C7797" i="8"/>
  <c r="C7798" i="8"/>
  <c r="C7799" i="8"/>
  <c r="C7800" i="8"/>
  <c r="C7801" i="8"/>
  <c r="C7802" i="8"/>
  <c r="C7803" i="8"/>
  <c r="C7804" i="8"/>
  <c r="C7805" i="8"/>
  <c r="C7806" i="8"/>
  <c r="C7807" i="8"/>
  <c r="C7808" i="8"/>
  <c r="C7809" i="8"/>
  <c r="C7810" i="8"/>
  <c r="C7811" i="8"/>
  <c r="C7812" i="8"/>
  <c r="C7813" i="8"/>
  <c r="C7814" i="8"/>
  <c r="C7815" i="8"/>
  <c r="C7816" i="8"/>
  <c r="C7817" i="8"/>
  <c r="C7818" i="8"/>
  <c r="C7819" i="8"/>
  <c r="C7820" i="8"/>
  <c r="C7821" i="8"/>
  <c r="C7822" i="8"/>
  <c r="C7823" i="8"/>
  <c r="C7824" i="8"/>
  <c r="C7825" i="8"/>
  <c r="C7826" i="8"/>
  <c r="C7827" i="8"/>
  <c r="C7828" i="8"/>
  <c r="C7829" i="8"/>
  <c r="C7830" i="8"/>
  <c r="C7831" i="8"/>
  <c r="C7832" i="8"/>
  <c r="C7833" i="8"/>
  <c r="C7834" i="8"/>
  <c r="C7835" i="8"/>
  <c r="C7836" i="8"/>
  <c r="C7837" i="8"/>
  <c r="C7838" i="8"/>
  <c r="C7839" i="8"/>
  <c r="C7840" i="8"/>
  <c r="C7841" i="8"/>
  <c r="C7842" i="8"/>
  <c r="C7843" i="8"/>
  <c r="C7844" i="8"/>
  <c r="C7845" i="8"/>
  <c r="C7846" i="8"/>
  <c r="C7847" i="8"/>
  <c r="C7848" i="8"/>
  <c r="C7849" i="8"/>
  <c r="C7850" i="8"/>
  <c r="C7851" i="8"/>
  <c r="C7852" i="8"/>
  <c r="C7853" i="8"/>
  <c r="C7854" i="8"/>
  <c r="C7855" i="8"/>
  <c r="C7856" i="8"/>
  <c r="C7857" i="8"/>
  <c r="C7858" i="8"/>
  <c r="C7859" i="8"/>
  <c r="C7860" i="8"/>
  <c r="C7861" i="8"/>
  <c r="C7862" i="8"/>
  <c r="C7863" i="8"/>
  <c r="C7864" i="8"/>
  <c r="C7865" i="8"/>
  <c r="C7866" i="8"/>
  <c r="C7867" i="8"/>
  <c r="C7868" i="8"/>
  <c r="C7869" i="8"/>
  <c r="C7870" i="8"/>
  <c r="C7871" i="8"/>
  <c r="C7872" i="8"/>
  <c r="C7873" i="8"/>
  <c r="C7874" i="8"/>
  <c r="C7875" i="8"/>
  <c r="C7876" i="8"/>
  <c r="C7877" i="8"/>
  <c r="C7878" i="8"/>
  <c r="C7879" i="8"/>
  <c r="C7880" i="8"/>
  <c r="C7881" i="8"/>
  <c r="C7882" i="8"/>
  <c r="C7883" i="8"/>
  <c r="C7884" i="8"/>
  <c r="C7885" i="8"/>
  <c r="C7886" i="8"/>
  <c r="C7887" i="8"/>
  <c r="C7888" i="8"/>
  <c r="C7889" i="8"/>
  <c r="C7890" i="8"/>
  <c r="C7891" i="8"/>
  <c r="C7892" i="8"/>
  <c r="C7893" i="8"/>
  <c r="C7894" i="8"/>
  <c r="C7895" i="8"/>
  <c r="C7896" i="8"/>
  <c r="C7897" i="8"/>
  <c r="C7898" i="8"/>
  <c r="C7899" i="8"/>
  <c r="C7900" i="8"/>
  <c r="C7901" i="8"/>
  <c r="C7902" i="8"/>
  <c r="C7903" i="8"/>
  <c r="C7904" i="8"/>
  <c r="C7905" i="8"/>
  <c r="C7906" i="8"/>
  <c r="C7907" i="8"/>
  <c r="C7908" i="8"/>
  <c r="C7909" i="8"/>
  <c r="C7910" i="8"/>
  <c r="C7911" i="8"/>
  <c r="C7912" i="8"/>
  <c r="C7913" i="8"/>
  <c r="C7914" i="8"/>
  <c r="C7915" i="8"/>
  <c r="C7916" i="8"/>
  <c r="C7917" i="8"/>
  <c r="C7918" i="8"/>
  <c r="C7919" i="8"/>
  <c r="C7920" i="8"/>
  <c r="C7921" i="8"/>
  <c r="C7922" i="8"/>
  <c r="C7923" i="8"/>
  <c r="C7924" i="8"/>
  <c r="C7925" i="8"/>
  <c r="C7926" i="8"/>
  <c r="C7927" i="8"/>
  <c r="C7928" i="8"/>
  <c r="C7929" i="8"/>
  <c r="C7930" i="8"/>
  <c r="C7931" i="8"/>
  <c r="C7932" i="8"/>
  <c r="C7933" i="8"/>
  <c r="C7934" i="8"/>
  <c r="C7935" i="8"/>
  <c r="C7936" i="8"/>
  <c r="C7937" i="8"/>
  <c r="C7938" i="8"/>
  <c r="C7939" i="8"/>
  <c r="C7940" i="8"/>
  <c r="C7941" i="8"/>
  <c r="C7942" i="8"/>
  <c r="C7943" i="8"/>
  <c r="C7944" i="8"/>
  <c r="C7945" i="8"/>
  <c r="C7946" i="8"/>
  <c r="C7947" i="8"/>
  <c r="C7948" i="8"/>
  <c r="C7949" i="8"/>
  <c r="C7950" i="8"/>
  <c r="C7951" i="8"/>
  <c r="C7952" i="8"/>
  <c r="C7953" i="8"/>
  <c r="C7954" i="8"/>
  <c r="C7955" i="8"/>
  <c r="C7956" i="8"/>
  <c r="C7957" i="8"/>
  <c r="C7958" i="8"/>
  <c r="C7959" i="8"/>
  <c r="C7960" i="8"/>
  <c r="C7961" i="8"/>
  <c r="C7962" i="8"/>
  <c r="C7963" i="8"/>
  <c r="C7964" i="8"/>
  <c r="C7965" i="8"/>
  <c r="C7966" i="8"/>
  <c r="C7967" i="8"/>
  <c r="C7968" i="8"/>
  <c r="C7969" i="8"/>
  <c r="C7970" i="8"/>
  <c r="C7971" i="8"/>
  <c r="C7972" i="8"/>
  <c r="C7973" i="8"/>
  <c r="C7974" i="8"/>
  <c r="C7975" i="8"/>
  <c r="C7976" i="8"/>
  <c r="C7977" i="8"/>
  <c r="C7978" i="8"/>
  <c r="C7979" i="8"/>
  <c r="C7980" i="8"/>
  <c r="C7981" i="8"/>
  <c r="C7982" i="8"/>
  <c r="C7983" i="8"/>
  <c r="C7984" i="8"/>
  <c r="C7985" i="8"/>
  <c r="C7986" i="8"/>
  <c r="C7987" i="8"/>
  <c r="C7988" i="8"/>
  <c r="C7989" i="8"/>
  <c r="C7990" i="8"/>
  <c r="C7991" i="8"/>
  <c r="C7992" i="8"/>
  <c r="C7993" i="8"/>
  <c r="C7994" i="8"/>
  <c r="C7995" i="8"/>
  <c r="C7996" i="8"/>
  <c r="C7997" i="8"/>
  <c r="C7998" i="8"/>
  <c r="C7999" i="8"/>
  <c r="C8000" i="8"/>
  <c r="C8001" i="8"/>
  <c r="C8002" i="8"/>
  <c r="C8003" i="8"/>
  <c r="C8004" i="8"/>
  <c r="C8005" i="8"/>
  <c r="C8006" i="8"/>
  <c r="C8007" i="8"/>
  <c r="C8008" i="8"/>
  <c r="C8009" i="8"/>
  <c r="C8010" i="8"/>
  <c r="C8011" i="8"/>
  <c r="C8012" i="8"/>
  <c r="C8013" i="8"/>
  <c r="C8014" i="8"/>
  <c r="C8015" i="8"/>
  <c r="C8016" i="8"/>
  <c r="C8017" i="8"/>
  <c r="C8018" i="8"/>
  <c r="C8019" i="8"/>
  <c r="C8020" i="8"/>
  <c r="C8021" i="8"/>
  <c r="C8022" i="8"/>
  <c r="C8023" i="8"/>
  <c r="C8024" i="8"/>
  <c r="C8025" i="8"/>
  <c r="C8026" i="8"/>
  <c r="C8027" i="8"/>
  <c r="C8028" i="8"/>
  <c r="C8029" i="8"/>
  <c r="C8030" i="8"/>
  <c r="C8031" i="8"/>
  <c r="C8032" i="8"/>
  <c r="C8033" i="8"/>
  <c r="C8034" i="8"/>
  <c r="C8035" i="8"/>
  <c r="C8036" i="8"/>
  <c r="C8037" i="8"/>
  <c r="C8038" i="8"/>
  <c r="C8039" i="8"/>
  <c r="C8040" i="8"/>
  <c r="C8041" i="8"/>
  <c r="C8042" i="8"/>
  <c r="C8043" i="8"/>
  <c r="C8044" i="8"/>
  <c r="C8045" i="8"/>
  <c r="C8046" i="8"/>
  <c r="C8047" i="8"/>
  <c r="C8048" i="8"/>
  <c r="C8049" i="8"/>
  <c r="C8050" i="8"/>
  <c r="C8051" i="8"/>
  <c r="C8052" i="8"/>
  <c r="C8053" i="8"/>
  <c r="C8054" i="8"/>
  <c r="C8055" i="8"/>
  <c r="C8056" i="8"/>
  <c r="C8057" i="8"/>
  <c r="C8058" i="8"/>
  <c r="C8059" i="8"/>
  <c r="C8060" i="8"/>
  <c r="C8061" i="8"/>
  <c r="C8062" i="8"/>
  <c r="C8063" i="8"/>
  <c r="C8064" i="8"/>
  <c r="C8065" i="8"/>
  <c r="C8066" i="8"/>
  <c r="C8067" i="8"/>
  <c r="C8068" i="8"/>
  <c r="C8069" i="8"/>
  <c r="C8070" i="8"/>
  <c r="C8071" i="8"/>
  <c r="C8072" i="8"/>
  <c r="C8073" i="8"/>
  <c r="C8074" i="8"/>
  <c r="C8075" i="8"/>
  <c r="C8076" i="8"/>
  <c r="C8077" i="8"/>
  <c r="C8078" i="8"/>
  <c r="C8079" i="8"/>
  <c r="C8080" i="8"/>
  <c r="C8081" i="8"/>
  <c r="C8082" i="8"/>
  <c r="C8083" i="8"/>
  <c r="C8084" i="8"/>
  <c r="C8085" i="8"/>
  <c r="C8086" i="8"/>
  <c r="C8087" i="8"/>
  <c r="C8088" i="8"/>
  <c r="C8089" i="8"/>
  <c r="C8090" i="8"/>
  <c r="C8091" i="8"/>
  <c r="C8092" i="8"/>
  <c r="C8093" i="8"/>
  <c r="C8094" i="8"/>
  <c r="C8095" i="8"/>
  <c r="C8096" i="8"/>
  <c r="C8097" i="8"/>
  <c r="C8098" i="8"/>
  <c r="C8099" i="8"/>
  <c r="C8100" i="8"/>
  <c r="C8101" i="8"/>
  <c r="C8102" i="8"/>
  <c r="C8103" i="8"/>
  <c r="C8104" i="8"/>
  <c r="C8105" i="8"/>
  <c r="C8106" i="8"/>
  <c r="C8107" i="8"/>
  <c r="C8108" i="8"/>
  <c r="C8109" i="8"/>
  <c r="C8110" i="8"/>
  <c r="C8111" i="8"/>
  <c r="C8112" i="8"/>
  <c r="C8113" i="8"/>
  <c r="C28" i="7"/>
  <c r="C14" i="8"/>
  <c r="C15" i="8" l="1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20" i="7" l="1"/>
  <c r="C21" i="7"/>
  <c r="C7" i="8" l="1"/>
  <c r="H10" i="7" l="1"/>
  <c r="C1" i="8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7" i="7"/>
  <c r="C26" i="7"/>
  <c r="C25" i="7"/>
  <c r="C24" i="7"/>
  <c r="C23" i="7"/>
  <c r="C22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59" i="7"/>
  <c r="C260" i="7"/>
  <c r="C3" i="8" l="1"/>
  <c r="C4" i="8"/>
  <c r="H6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58" i="7"/>
  <c r="H8" i="7" l="1"/>
  <c r="C5" i="8"/>
  <c r="C8" i="8" s="1"/>
  <c r="C10" i="8"/>
  <c r="H9" i="7"/>
  <c r="H14" i="7" l="1"/>
  <c r="C11" i="8"/>
  <c r="H12" i="7"/>
  <c r="H15" i="7" l="1"/>
</calcChain>
</file>

<file path=xl/sharedStrings.xml><?xml version="1.0" encoding="utf-8"?>
<sst xmlns="http://schemas.openxmlformats.org/spreadsheetml/2006/main" count="330" uniqueCount="44">
  <si>
    <t>CARD VALUE</t>
  </si>
  <si>
    <t>EMAIL</t>
  </si>
  <si>
    <t>FIRST NAME</t>
  </si>
  <si>
    <t>LAST NAME</t>
  </si>
  <si>
    <t>REWARD TYPE</t>
  </si>
  <si>
    <t>MOBILE</t>
  </si>
  <si>
    <t>Email</t>
  </si>
  <si>
    <t>SMS</t>
  </si>
  <si>
    <t>Card Issuance Fee</t>
  </si>
  <si>
    <t>Handling Fee</t>
  </si>
  <si>
    <t>Total Reward Value</t>
  </si>
  <si>
    <t>Total Card QTY</t>
  </si>
  <si>
    <t>Uber Eats (Email only)</t>
  </si>
  <si>
    <t>Flexi eGift (Email only)</t>
  </si>
  <si>
    <t>TOTAL (ex GST):</t>
  </si>
  <si>
    <t>Handling Fee (10%; capped at $25 per card)</t>
  </si>
  <si>
    <t>TOTAL VALUE</t>
  </si>
  <si>
    <t>eMastercard (SMS)</t>
  </si>
  <si>
    <t>eMastercard (Email)</t>
  </si>
  <si>
    <t>-- Select --</t>
  </si>
  <si>
    <t>ORDER SUMMARY</t>
  </si>
  <si>
    <t>QTY</t>
  </si>
  <si>
    <t>SUBTOTAL (ex GST)</t>
  </si>
  <si>
    <t>GST</t>
  </si>
  <si>
    <t>TOTAL</t>
  </si>
  <si>
    <t>GST:</t>
  </si>
  <si>
    <t>TOTAL:</t>
  </si>
  <si>
    <t>Other</t>
  </si>
  <si>
    <t>Fill in yellow cells with required details</t>
  </si>
  <si>
    <t>Standard ($15)</t>
  </si>
  <si>
    <t>Custom (larger items)</t>
  </si>
  <si>
    <t>AU Options</t>
  </si>
  <si>
    <t>NZ Options</t>
  </si>
  <si>
    <t>Prezzy (Physical)</t>
  </si>
  <si>
    <t>AUD</t>
  </si>
  <si>
    <t>Client Name:</t>
  </si>
  <si>
    <t>-- Please enter --</t>
  </si>
  <si>
    <t>Promo Reference Name</t>
  </si>
  <si>
    <t>PO #</t>
  </si>
  <si>
    <t>Message:</t>
  </si>
  <si>
    <t>Request Date:</t>
  </si>
  <si>
    <t>Special Request Details:</t>
  </si>
  <si>
    <t>-- Enter details if you select "Other" in Reward Type --</t>
  </si>
  <si>
    <t>VIRTUAL REWARDS - ORDER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</si>
</sst>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CB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9FF"/>
        <bgColor indexed="64"/>
      </patternFill>
    </fill>
    <fill>
      <patternFill patternType="solid">
        <fgColor rgb="FFFFF2C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44" fontId="0" fillId="6" borderId="1" xfId="1" applyFont="1" applyFill="1" applyBorder="1" applyAlignment="1" applyProtection="1">
      <alignment horizontal="left" vertical="center"/>
      <protection locked="0"/>
    </xf>
    <xf numFmtId="44" fontId="6" fillId="6" borderId="1" xfId="1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164" fontId="0" fillId="6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right" vertical="center"/>
    </xf>
    <xf numFmtId="164" fontId="0" fillId="0" borderId="1" xfId="2" applyNumberFormat="1" applyFont="1" applyBorder="1" applyAlignment="1" applyProtection="1">
      <alignment horizontal="right" vertical="center"/>
    </xf>
    <xf numFmtId="0" fontId="10" fillId="0" borderId="0" xfId="0" applyFont="1"/>
    <xf numFmtId="0" fontId="2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44" fontId="0" fillId="7" borderId="1" xfId="1" applyFont="1" applyFill="1" applyBorder="1" applyAlignment="1" applyProtection="1">
      <alignment vertical="center"/>
    </xf>
    <xf numFmtId="0" fontId="5" fillId="6" borderId="1" xfId="4" applyFill="1" applyBorder="1" applyAlignment="1" applyProtection="1">
      <alignment horizontal="left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5" fillId="6" borderId="1" xfId="4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0" fillId="0" borderId="2" xfId="0" applyBorder="1"/>
    <xf numFmtId="0" fontId="0" fillId="0" borderId="3" xfId="0" applyBorder="1"/>
    <xf numFmtId="1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quotePrefix="1"/>
    <xf numFmtId="164" fontId="8" fillId="3" borderId="1" xfId="0" applyNumberFormat="1" applyFont="1" applyFill="1" applyBorder="1" applyAlignment="1">
      <alignment horizontal="center" vertical="center"/>
    </xf>
    <xf numFmtId="6" fontId="0" fillId="0" borderId="0" xfId="0" applyNumberFormat="1"/>
    <xf numFmtId="164" fontId="0" fillId="0" borderId="1" xfId="0" applyNumberFormat="1" applyBorder="1" applyAlignment="1">
      <alignment horizontal="right" vertical="center"/>
    </xf>
    <xf numFmtId="164" fontId="2" fillId="0" borderId="1" xfId="2" applyNumberFormat="1" applyFont="1" applyBorder="1" applyAlignment="1" applyProtection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6" borderId="1" xfId="0" quotePrefix="1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left" vertical="top"/>
    </xf>
    <xf numFmtId="0" fontId="0" fillId="6" borderId="1" xfId="0" applyFill="1" applyBorder="1" applyAlignment="1" applyProtection="1">
      <alignment horizontal="left" vertical="top" wrapText="1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</cellXfs>
  <cellStyles count="7">
    <cellStyle name="Currency" xfId="1" builtinId="4"/>
    <cellStyle name="Currency 2" xfId="2" xr:uid="{00000000-0005-0000-0000-000001000000}"/>
    <cellStyle name="Currency 2 2" xfId="6" xr:uid="{00000000-0005-0000-0000-000002000000}"/>
    <cellStyle name="Currency 3" xfId="3" xr:uid="{00000000-0005-0000-0000-000003000000}"/>
    <cellStyle name="Currency 4" xfId="5" xr:uid="{00000000-0005-0000-0000-000004000000}"/>
    <cellStyle name="Hyperlink" xfId="4" builtinId="8"/>
    <cellStyle name="Normal" xfId="0" builtinId="0"/>
  </cellStyles>
  <dxfs count="0"/>
  <tableStyles count="0" defaultTableStyle="TableStyleMedium2" defaultPivotStyle="PivotStyleLight16"/>
  <colors>
    <mruColors>
      <color rgb="FFB3E9FF"/>
      <color rgb="FF00B9FF"/>
      <color rgb="FFFFF2C1"/>
      <color rgb="FFFFEA9F"/>
      <color rgb="FFFFC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3E9FF"/>
    <pageSetUpPr fitToPage="1"/>
  </sheetPr>
  <dimension ref="A1:J301"/>
  <sheetViews>
    <sheetView tabSelected="1" zoomScaleNormal="100" workbookViewId="0">
      <selection activeCell="C4" sqref="C4:D4"/>
    </sheetView>
  </sheetViews>
  <sheetFormatPr defaultColWidth="8.81640625" defaultRowHeight="14.5" x14ac:dyDescent="0.35"/>
  <cols>
    <col min="1" max="1" width="24.54296875" style="1" bestFit="1" customWidth="1"/>
    <col min="2" max="2" width="13.54296875" style="1" customWidth="1"/>
    <col min="3" max="3" width="22.1796875" style="1" customWidth="1"/>
    <col min="4" max="4" width="23.54296875" style="2" customWidth="1"/>
    <col min="5" max="5" width="18.81640625" style="1" customWidth="1"/>
    <col min="6" max="6" width="23.1796875" style="1" customWidth="1"/>
    <col min="7" max="7" width="31.453125" style="1" bestFit="1" customWidth="1"/>
    <col min="8" max="8" width="31.453125" style="1" customWidth="1"/>
    <col min="9" max="9" width="27.81640625" customWidth="1"/>
    <col min="10" max="10" width="62.08984375" customWidth="1"/>
    <col min="11" max="16384" width="8.81640625" style="1"/>
  </cols>
  <sheetData>
    <row r="1" spans="1:9" customFormat="1" ht="38.5" customHeight="1" x14ac:dyDescent="0.85">
      <c r="A1" s="50" t="s">
        <v>43</v>
      </c>
      <c r="B1" s="51"/>
      <c r="C1" s="51"/>
      <c r="D1" s="51"/>
      <c r="E1" s="51"/>
      <c r="F1" s="51"/>
      <c r="G1" s="51"/>
      <c r="H1" s="52"/>
      <c r="I1" s="35"/>
    </row>
    <row r="2" spans="1:9" customFormat="1" ht="8.5" customHeight="1" x14ac:dyDescent="0.85">
      <c r="A2" s="12"/>
      <c r="B2" s="12"/>
      <c r="C2" s="12"/>
      <c r="D2" s="13"/>
      <c r="E2" s="12"/>
      <c r="F2" s="12"/>
    </row>
    <row r="3" spans="1:9" customFormat="1" x14ac:dyDescent="0.35">
      <c r="D3" s="14"/>
    </row>
    <row r="4" spans="1:9" s="15" customFormat="1" ht="19.399999999999999" customHeight="1" x14ac:dyDescent="0.35">
      <c r="A4" s="53" t="s">
        <v>35</v>
      </c>
      <c r="B4" s="53"/>
      <c r="C4" s="54" t="s">
        <v>36</v>
      </c>
      <c r="D4" s="55"/>
      <c r="F4" s="58" t="s">
        <v>20</v>
      </c>
      <c r="G4" s="59"/>
      <c r="H4" s="60"/>
    </row>
    <row r="5" spans="1:9" customFormat="1" x14ac:dyDescent="0.35">
      <c r="A5" s="53" t="s">
        <v>37</v>
      </c>
      <c r="B5" s="53"/>
      <c r="C5" s="54" t="s">
        <v>36</v>
      </c>
      <c r="D5" s="55"/>
      <c r="F5" s="16"/>
      <c r="G5" s="16"/>
      <c r="H5" s="16"/>
    </row>
    <row r="6" spans="1:9" customFormat="1" x14ac:dyDescent="0.35">
      <c r="A6" s="53" t="s">
        <v>38</v>
      </c>
      <c r="B6" s="53"/>
      <c r="C6" s="54" t="s">
        <v>36</v>
      </c>
      <c r="D6" s="55"/>
      <c r="F6" s="28" t="s">
        <v>11</v>
      </c>
      <c r="G6" s="29"/>
      <c r="H6" s="17">
        <f>Calculations!C1</f>
        <v>0</v>
      </c>
    </row>
    <row r="7" spans="1:9" customFormat="1" x14ac:dyDescent="0.35">
      <c r="A7" s="56" t="s">
        <v>39</v>
      </c>
      <c r="B7" s="56"/>
      <c r="C7" s="57" t="s">
        <v>36</v>
      </c>
      <c r="D7" s="57"/>
    </row>
    <row r="8" spans="1:9" customFormat="1" x14ac:dyDescent="0.35">
      <c r="A8" s="56"/>
      <c r="B8" s="56"/>
      <c r="C8" s="57"/>
      <c r="D8" s="57"/>
      <c r="F8" s="28" t="s">
        <v>10</v>
      </c>
      <c r="G8" s="29"/>
      <c r="H8" s="47">
        <f>Calculations!C3</f>
        <v>0</v>
      </c>
    </row>
    <row r="9" spans="1:9" customFormat="1" x14ac:dyDescent="0.35">
      <c r="A9" s="56"/>
      <c r="B9" s="56"/>
      <c r="C9" s="57"/>
      <c r="D9" s="57"/>
      <c r="F9" s="30" t="s">
        <v>8</v>
      </c>
      <c r="G9" s="31"/>
      <c r="H9" s="18">
        <f>Calculations!C4</f>
        <v>0</v>
      </c>
    </row>
    <row r="10" spans="1:9" customFormat="1" ht="14.4" customHeight="1" x14ac:dyDescent="0.35">
      <c r="A10" s="56"/>
      <c r="B10" s="56"/>
      <c r="C10" s="57"/>
      <c r="D10" s="57"/>
      <c r="F10" s="30" t="s">
        <v>15</v>
      </c>
      <c r="G10" s="31"/>
      <c r="H10" s="18">
        <f>Calculations!C7</f>
        <v>0</v>
      </c>
    </row>
    <row r="11" spans="1:9" customFormat="1" x14ac:dyDescent="0.35">
      <c r="A11" s="56"/>
      <c r="B11" s="56"/>
      <c r="C11" s="57"/>
      <c r="D11" s="57"/>
    </row>
    <row r="12" spans="1:9" s="19" customFormat="1" ht="15.5" x14ac:dyDescent="0.35">
      <c r="A12" s="53" t="s">
        <v>40</v>
      </c>
      <c r="B12" s="53"/>
      <c r="C12" s="54" t="s">
        <v>36</v>
      </c>
      <c r="D12" s="55"/>
      <c r="F12" s="32" t="s">
        <v>14</v>
      </c>
      <c r="G12" s="33"/>
      <c r="H12" s="48">
        <f>Calculations!C8</f>
        <v>0</v>
      </c>
      <c r="I12"/>
    </row>
    <row r="13" spans="1:9" customFormat="1" x14ac:dyDescent="0.35">
      <c r="A13" s="53" t="s">
        <v>41</v>
      </c>
      <c r="B13" s="53"/>
      <c r="C13" s="54" t="s">
        <v>42</v>
      </c>
      <c r="D13" s="55"/>
    </row>
    <row r="14" spans="1:9" customFormat="1" ht="15.5" x14ac:dyDescent="0.35">
      <c r="F14" s="32" t="s">
        <v>25</v>
      </c>
      <c r="G14" s="33"/>
      <c r="H14" s="18">
        <f>Calculations!C10</f>
        <v>0</v>
      </c>
    </row>
    <row r="15" spans="1:9" customFormat="1" ht="23.5" customHeight="1" x14ac:dyDescent="0.35">
      <c r="F15" s="32" t="s">
        <v>26</v>
      </c>
      <c r="G15" s="33"/>
      <c r="H15" s="49">
        <f>Calculations!C11</f>
        <v>0</v>
      </c>
    </row>
    <row r="16" spans="1:9" customFormat="1" x14ac:dyDescent="0.35"/>
    <row r="17" spans="1:8" customFormat="1" x14ac:dyDescent="0.35">
      <c r="A17" s="20" t="s">
        <v>28</v>
      </c>
      <c r="D17" s="14"/>
    </row>
    <row r="18" spans="1:8" customFormat="1" x14ac:dyDescent="0.35">
      <c r="D18" s="14"/>
    </row>
    <row r="19" spans="1:8" customFormat="1" x14ac:dyDescent="0.35">
      <c r="A19" s="21" t="s">
        <v>0</v>
      </c>
      <c r="B19" s="22" t="s">
        <v>21</v>
      </c>
      <c r="C19" s="21" t="s">
        <v>16</v>
      </c>
      <c r="D19" s="23" t="s">
        <v>4</v>
      </c>
      <c r="E19" s="23" t="s">
        <v>2</v>
      </c>
      <c r="F19" s="23" t="s">
        <v>3</v>
      </c>
      <c r="G19" s="23" t="s">
        <v>1</v>
      </c>
      <c r="H19" s="23" t="s">
        <v>5</v>
      </c>
    </row>
    <row r="20" spans="1:8" x14ac:dyDescent="0.35">
      <c r="A20" s="4"/>
      <c r="B20" s="5">
        <v>0</v>
      </c>
      <c r="C20" s="24">
        <f t="shared" ref="C20:C83" si="0">A20*B20</f>
        <v>0</v>
      </c>
      <c r="D20" s="6" t="s">
        <v>19</v>
      </c>
      <c r="E20" s="8"/>
      <c r="F20" s="25"/>
      <c r="G20" s="25"/>
      <c r="H20" s="26"/>
    </row>
    <row r="21" spans="1:8" x14ac:dyDescent="0.35">
      <c r="A21" s="4"/>
      <c r="B21" s="5">
        <v>0</v>
      </c>
      <c r="C21" s="24">
        <f t="shared" si="0"/>
        <v>0</v>
      </c>
      <c r="D21" s="6" t="s">
        <v>19</v>
      </c>
      <c r="E21" s="8"/>
      <c r="F21" s="27"/>
      <c r="G21" s="27"/>
      <c r="H21" s="26"/>
    </row>
    <row r="22" spans="1:8" x14ac:dyDescent="0.35">
      <c r="A22" s="4"/>
      <c r="B22" s="5">
        <v>0</v>
      </c>
      <c r="C22" s="24">
        <f t="shared" si="0"/>
        <v>0</v>
      </c>
      <c r="D22" s="6" t="s">
        <v>19</v>
      </c>
      <c r="E22" s="8"/>
      <c r="F22" s="8"/>
      <c r="G22" s="8"/>
      <c r="H22" s="26"/>
    </row>
    <row r="23" spans="1:8" x14ac:dyDescent="0.35">
      <c r="A23" s="4"/>
      <c r="B23" s="5">
        <v>0</v>
      </c>
      <c r="C23" s="24">
        <f t="shared" si="0"/>
        <v>0</v>
      </c>
      <c r="D23" s="6" t="s">
        <v>19</v>
      </c>
      <c r="E23" s="8"/>
      <c r="F23" s="27"/>
      <c r="G23" s="27"/>
      <c r="H23" s="26"/>
    </row>
    <row r="24" spans="1:8" x14ac:dyDescent="0.35">
      <c r="A24" s="4"/>
      <c r="B24" s="5">
        <v>0</v>
      </c>
      <c r="C24" s="24">
        <f t="shared" si="0"/>
        <v>0</v>
      </c>
      <c r="D24" s="6" t="s">
        <v>19</v>
      </c>
      <c r="E24" s="8"/>
      <c r="F24" s="27"/>
      <c r="G24" s="27"/>
      <c r="H24" s="26"/>
    </row>
    <row r="25" spans="1:8" x14ac:dyDescent="0.35">
      <c r="A25" s="4"/>
      <c r="B25" s="5">
        <v>0</v>
      </c>
      <c r="C25" s="24">
        <f t="shared" si="0"/>
        <v>0</v>
      </c>
      <c r="D25" s="6" t="s">
        <v>19</v>
      </c>
      <c r="E25" s="8"/>
      <c r="F25" s="27"/>
      <c r="G25" s="27"/>
      <c r="H25" s="26"/>
    </row>
    <row r="26" spans="1:8" x14ac:dyDescent="0.35">
      <c r="A26" s="4"/>
      <c r="B26" s="5">
        <v>0</v>
      </c>
      <c r="C26" s="24">
        <f t="shared" si="0"/>
        <v>0</v>
      </c>
      <c r="D26" s="6" t="s">
        <v>19</v>
      </c>
      <c r="E26" s="8"/>
      <c r="F26" s="27"/>
      <c r="G26" s="27"/>
      <c r="H26" s="26"/>
    </row>
    <row r="27" spans="1:8" x14ac:dyDescent="0.35">
      <c r="A27" s="4"/>
      <c r="B27" s="5">
        <v>0</v>
      </c>
      <c r="C27" s="24">
        <f t="shared" si="0"/>
        <v>0</v>
      </c>
      <c r="D27" s="6" t="s">
        <v>19</v>
      </c>
      <c r="E27" s="8"/>
      <c r="F27" s="27"/>
      <c r="G27" s="27"/>
      <c r="H27" s="26"/>
    </row>
    <row r="28" spans="1:8" x14ac:dyDescent="0.35">
      <c r="A28" s="4"/>
      <c r="B28" s="5">
        <v>0</v>
      </c>
      <c r="C28" s="24">
        <f t="shared" si="0"/>
        <v>0</v>
      </c>
      <c r="D28" s="6" t="s">
        <v>19</v>
      </c>
      <c r="E28" s="8"/>
      <c r="F28" s="27"/>
      <c r="G28" s="27"/>
      <c r="H28" s="26"/>
    </row>
    <row r="29" spans="1:8" x14ac:dyDescent="0.35">
      <c r="A29" s="7"/>
      <c r="B29" s="5">
        <v>0</v>
      </c>
      <c r="C29" s="24">
        <f t="shared" si="0"/>
        <v>0</v>
      </c>
      <c r="D29" s="6" t="s">
        <v>19</v>
      </c>
      <c r="E29" s="8"/>
      <c r="F29" s="26"/>
      <c r="G29" s="26"/>
      <c r="H29" s="26"/>
    </row>
    <row r="30" spans="1:8" x14ac:dyDescent="0.35">
      <c r="A30" s="7"/>
      <c r="B30" s="5">
        <v>0</v>
      </c>
      <c r="C30" s="24">
        <f t="shared" si="0"/>
        <v>0</v>
      </c>
      <c r="D30" s="6" t="s">
        <v>19</v>
      </c>
      <c r="E30" s="8"/>
      <c r="F30" s="26"/>
      <c r="G30" s="26"/>
      <c r="H30" s="26"/>
    </row>
    <row r="31" spans="1:8" x14ac:dyDescent="0.35">
      <c r="A31" s="7"/>
      <c r="B31" s="5">
        <v>0</v>
      </c>
      <c r="C31" s="24">
        <f t="shared" si="0"/>
        <v>0</v>
      </c>
      <c r="D31" s="6" t="s">
        <v>19</v>
      </c>
      <c r="E31" s="8"/>
      <c r="F31" s="26"/>
      <c r="G31" s="26"/>
      <c r="H31" s="26"/>
    </row>
    <row r="32" spans="1:8" x14ac:dyDescent="0.35">
      <c r="A32" s="7"/>
      <c r="B32" s="5">
        <v>0</v>
      </c>
      <c r="C32" s="24">
        <f t="shared" si="0"/>
        <v>0</v>
      </c>
      <c r="D32" s="6" t="s">
        <v>19</v>
      </c>
      <c r="E32" s="8"/>
      <c r="F32" s="26"/>
      <c r="G32" s="26"/>
      <c r="H32" s="26"/>
    </row>
    <row r="33" spans="1:8" x14ac:dyDescent="0.35">
      <c r="A33" s="7"/>
      <c r="B33" s="5">
        <v>0</v>
      </c>
      <c r="C33" s="24">
        <f t="shared" si="0"/>
        <v>0</v>
      </c>
      <c r="D33" s="6" t="s">
        <v>19</v>
      </c>
      <c r="E33" s="8"/>
      <c r="F33" s="26"/>
      <c r="G33" s="26"/>
      <c r="H33" s="26"/>
    </row>
    <row r="34" spans="1:8" x14ac:dyDescent="0.35">
      <c r="A34" s="7"/>
      <c r="B34" s="5">
        <v>0</v>
      </c>
      <c r="C34" s="24">
        <f t="shared" si="0"/>
        <v>0</v>
      </c>
      <c r="D34" s="6" t="s">
        <v>19</v>
      </c>
      <c r="E34" s="8"/>
      <c r="F34" s="26"/>
      <c r="G34" s="26"/>
      <c r="H34" s="26"/>
    </row>
    <row r="35" spans="1:8" x14ac:dyDescent="0.35">
      <c r="A35" s="9"/>
      <c r="B35" s="5">
        <v>0</v>
      </c>
      <c r="C35" s="24">
        <f t="shared" si="0"/>
        <v>0</v>
      </c>
      <c r="D35" s="6" t="s">
        <v>19</v>
      </c>
      <c r="E35" s="26"/>
      <c r="F35" s="26"/>
      <c r="G35" s="26"/>
      <c r="H35" s="26"/>
    </row>
    <row r="36" spans="1:8" x14ac:dyDescent="0.35">
      <c r="A36" s="9"/>
      <c r="B36" s="5">
        <v>0</v>
      </c>
      <c r="C36" s="24">
        <f t="shared" si="0"/>
        <v>0</v>
      </c>
      <c r="D36" s="6" t="s">
        <v>19</v>
      </c>
      <c r="E36" s="26"/>
      <c r="F36" s="26"/>
      <c r="G36" s="26"/>
      <c r="H36" s="26"/>
    </row>
    <row r="37" spans="1:8" x14ac:dyDescent="0.35">
      <c r="A37" s="4"/>
      <c r="B37" s="5">
        <v>0</v>
      </c>
      <c r="C37" s="24">
        <f t="shared" si="0"/>
        <v>0</v>
      </c>
      <c r="D37" s="6" t="s">
        <v>19</v>
      </c>
      <c r="E37" s="8"/>
      <c r="F37" s="25"/>
      <c r="G37" s="25"/>
      <c r="H37" s="26"/>
    </row>
    <row r="38" spans="1:8" x14ac:dyDescent="0.35">
      <c r="A38" s="4"/>
      <c r="B38" s="5">
        <v>0</v>
      </c>
      <c r="C38" s="24">
        <f t="shared" si="0"/>
        <v>0</v>
      </c>
      <c r="D38" s="6" t="s">
        <v>19</v>
      </c>
      <c r="E38" s="8"/>
      <c r="F38" s="27"/>
      <c r="G38" s="27"/>
      <c r="H38" s="26"/>
    </row>
    <row r="39" spans="1:8" x14ac:dyDescent="0.35">
      <c r="A39" s="4"/>
      <c r="B39" s="5">
        <v>0</v>
      </c>
      <c r="C39" s="24">
        <f t="shared" si="0"/>
        <v>0</v>
      </c>
      <c r="D39" s="6" t="s">
        <v>19</v>
      </c>
      <c r="E39" s="8"/>
      <c r="F39" s="8"/>
      <c r="G39" s="8"/>
      <c r="H39" s="26"/>
    </row>
    <row r="40" spans="1:8" x14ac:dyDescent="0.35">
      <c r="A40" s="4"/>
      <c r="B40" s="5">
        <v>0</v>
      </c>
      <c r="C40" s="24">
        <f t="shared" si="0"/>
        <v>0</v>
      </c>
      <c r="D40" s="6" t="s">
        <v>19</v>
      </c>
      <c r="E40" s="8"/>
      <c r="F40" s="27"/>
      <c r="G40" s="27"/>
      <c r="H40" s="26"/>
    </row>
    <row r="41" spans="1:8" x14ac:dyDescent="0.35">
      <c r="A41" s="4"/>
      <c r="B41" s="5">
        <v>0</v>
      </c>
      <c r="C41" s="24">
        <f t="shared" si="0"/>
        <v>0</v>
      </c>
      <c r="D41" s="6" t="s">
        <v>19</v>
      </c>
      <c r="E41" s="8"/>
      <c r="F41" s="27"/>
      <c r="G41" s="27"/>
      <c r="H41" s="26"/>
    </row>
    <row r="42" spans="1:8" x14ac:dyDescent="0.35">
      <c r="A42" s="4"/>
      <c r="B42" s="5">
        <v>0</v>
      </c>
      <c r="C42" s="24">
        <f t="shared" si="0"/>
        <v>0</v>
      </c>
      <c r="D42" s="6" t="s">
        <v>19</v>
      </c>
      <c r="E42" s="8"/>
      <c r="F42" s="27"/>
      <c r="G42" s="27"/>
      <c r="H42" s="26"/>
    </row>
    <row r="43" spans="1:8" x14ac:dyDescent="0.35">
      <c r="A43" s="4"/>
      <c r="B43" s="5">
        <v>0</v>
      </c>
      <c r="C43" s="24">
        <f t="shared" si="0"/>
        <v>0</v>
      </c>
      <c r="D43" s="6" t="s">
        <v>19</v>
      </c>
      <c r="E43" s="8"/>
      <c r="F43" s="27"/>
      <c r="G43" s="27"/>
      <c r="H43" s="26"/>
    </row>
    <row r="44" spans="1:8" x14ac:dyDescent="0.35">
      <c r="A44" s="4"/>
      <c r="B44" s="5">
        <v>0</v>
      </c>
      <c r="C44" s="24">
        <f t="shared" si="0"/>
        <v>0</v>
      </c>
      <c r="D44" s="6" t="s">
        <v>19</v>
      </c>
      <c r="E44" s="8"/>
      <c r="F44" s="27"/>
      <c r="G44" s="27"/>
      <c r="H44" s="26"/>
    </row>
    <row r="45" spans="1:8" x14ac:dyDescent="0.35">
      <c r="A45" s="4"/>
      <c r="B45" s="5">
        <v>0</v>
      </c>
      <c r="C45" s="24">
        <f t="shared" si="0"/>
        <v>0</v>
      </c>
      <c r="D45" s="6" t="s">
        <v>19</v>
      </c>
      <c r="E45" s="8"/>
      <c r="F45" s="27"/>
      <c r="G45" s="27"/>
      <c r="H45" s="26"/>
    </row>
    <row r="46" spans="1:8" x14ac:dyDescent="0.35">
      <c r="A46" s="7"/>
      <c r="B46" s="5">
        <v>0</v>
      </c>
      <c r="C46" s="24">
        <f t="shared" si="0"/>
        <v>0</v>
      </c>
      <c r="D46" s="6" t="s">
        <v>19</v>
      </c>
      <c r="E46" s="8"/>
      <c r="F46" s="26"/>
      <c r="G46" s="26"/>
      <c r="H46" s="26"/>
    </row>
    <row r="47" spans="1:8" x14ac:dyDescent="0.35">
      <c r="A47" s="7"/>
      <c r="B47" s="5">
        <v>0</v>
      </c>
      <c r="C47" s="24">
        <f t="shared" si="0"/>
        <v>0</v>
      </c>
      <c r="D47" s="6" t="s">
        <v>19</v>
      </c>
      <c r="E47" s="8"/>
      <c r="F47" s="26"/>
      <c r="G47" s="26"/>
      <c r="H47" s="26"/>
    </row>
    <row r="48" spans="1:8" x14ac:dyDescent="0.35">
      <c r="A48" s="7"/>
      <c r="B48" s="5">
        <v>0</v>
      </c>
      <c r="C48" s="24">
        <f t="shared" si="0"/>
        <v>0</v>
      </c>
      <c r="D48" s="6" t="s">
        <v>19</v>
      </c>
      <c r="E48" s="8"/>
      <c r="F48" s="26"/>
      <c r="G48" s="26"/>
      <c r="H48" s="26"/>
    </row>
    <row r="49" spans="1:8" x14ac:dyDescent="0.35">
      <c r="A49" s="7"/>
      <c r="B49" s="5">
        <v>0</v>
      </c>
      <c r="C49" s="24">
        <f t="shared" si="0"/>
        <v>0</v>
      </c>
      <c r="D49" s="6" t="s">
        <v>19</v>
      </c>
      <c r="E49" s="8"/>
      <c r="F49" s="26"/>
      <c r="G49" s="26"/>
      <c r="H49" s="26"/>
    </row>
    <row r="50" spans="1:8" x14ac:dyDescent="0.35">
      <c r="A50" s="7"/>
      <c r="B50" s="5">
        <v>0</v>
      </c>
      <c r="C50" s="24">
        <f t="shared" si="0"/>
        <v>0</v>
      </c>
      <c r="D50" s="6" t="s">
        <v>19</v>
      </c>
      <c r="E50" s="8"/>
      <c r="F50" s="26"/>
      <c r="G50" s="26"/>
      <c r="H50" s="26"/>
    </row>
    <row r="51" spans="1:8" x14ac:dyDescent="0.35">
      <c r="A51" s="7"/>
      <c r="B51" s="5">
        <v>0</v>
      </c>
      <c r="C51" s="24">
        <f t="shared" si="0"/>
        <v>0</v>
      </c>
      <c r="D51" s="6" t="s">
        <v>19</v>
      </c>
      <c r="E51" s="8"/>
      <c r="F51" s="26"/>
      <c r="G51" s="26"/>
      <c r="H51" s="26"/>
    </row>
    <row r="52" spans="1:8" x14ac:dyDescent="0.35">
      <c r="A52" s="9"/>
      <c r="B52" s="5">
        <v>0</v>
      </c>
      <c r="C52" s="24">
        <f t="shared" si="0"/>
        <v>0</v>
      </c>
      <c r="D52" s="6" t="s">
        <v>19</v>
      </c>
      <c r="E52" s="26"/>
      <c r="F52" s="26"/>
      <c r="G52" s="26"/>
      <c r="H52" s="26"/>
    </row>
    <row r="53" spans="1:8" x14ac:dyDescent="0.35">
      <c r="A53" s="9"/>
      <c r="B53" s="5">
        <v>0</v>
      </c>
      <c r="C53" s="24">
        <f t="shared" si="0"/>
        <v>0</v>
      </c>
      <c r="D53" s="6" t="s">
        <v>19</v>
      </c>
      <c r="E53" s="26"/>
      <c r="F53" s="26"/>
      <c r="G53" s="26"/>
      <c r="H53" s="26"/>
    </row>
    <row r="54" spans="1:8" x14ac:dyDescent="0.35">
      <c r="A54" s="4"/>
      <c r="B54" s="5">
        <v>0</v>
      </c>
      <c r="C54" s="24">
        <f t="shared" si="0"/>
        <v>0</v>
      </c>
      <c r="D54" s="6" t="s">
        <v>19</v>
      </c>
      <c r="E54" s="8"/>
      <c r="F54" s="25"/>
      <c r="G54" s="25"/>
      <c r="H54" s="26"/>
    </row>
    <row r="55" spans="1:8" x14ac:dyDescent="0.35">
      <c r="A55" s="4"/>
      <c r="B55" s="5">
        <v>0</v>
      </c>
      <c r="C55" s="24">
        <f t="shared" si="0"/>
        <v>0</v>
      </c>
      <c r="D55" s="6" t="s">
        <v>19</v>
      </c>
      <c r="E55" s="8"/>
      <c r="F55" s="27"/>
      <c r="G55" s="27"/>
      <c r="H55" s="26"/>
    </row>
    <row r="56" spans="1:8" x14ac:dyDescent="0.35">
      <c r="A56" s="4"/>
      <c r="B56" s="5">
        <v>0</v>
      </c>
      <c r="C56" s="24">
        <f t="shared" si="0"/>
        <v>0</v>
      </c>
      <c r="D56" s="6" t="s">
        <v>19</v>
      </c>
      <c r="E56" s="8"/>
      <c r="F56" s="8"/>
      <c r="G56" s="8"/>
      <c r="H56" s="26"/>
    </row>
    <row r="57" spans="1:8" x14ac:dyDescent="0.35">
      <c r="A57" s="4"/>
      <c r="B57" s="5">
        <v>0</v>
      </c>
      <c r="C57" s="24">
        <f t="shared" si="0"/>
        <v>0</v>
      </c>
      <c r="D57" s="6" t="s">
        <v>19</v>
      </c>
      <c r="E57" s="8"/>
      <c r="F57" s="27"/>
      <c r="G57" s="27"/>
      <c r="H57" s="26"/>
    </row>
    <row r="58" spans="1:8" x14ac:dyDescent="0.35">
      <c r="A58" s="4"/>
      <c r="B58" s="5">
        <v>0</v>
      </c>
      <c r="C58" s="24">
        <f t="shared" si="0"/>
        <v>0</v>
      </c>
      <c r="D58" s="6" t="s">
        <v>19</v>
      </c>
      <c r="E58" s="8"/>
      <c r="F58" s="27"/>
      <c r="G58" s="27"/>
      <c r="H58" s="26"/>
    </row>
    <row r="59" spans="1:8" x14ac:dyDescent="0.35">
      <c r="A59" s="4"/>
      <c r="B59" s="5">
        <v>0</v>
      </c>
      <c r="C59" s="24">
        <f t="shared" si="0"/>
        <v>0</v>
      </c>
      <c r="D59" s="6" t="s">
        <v>19</v>
      </c>
      <c r="E59" s="8"/>
      <c r="F59" s="27"/>
      <c r="G59" s="27"/>
      <c r="H59" s="26"/>
    </row>
    <row r="60" spans="1:8" x14ac:dyDescent="0.35">
      <c r="A60" s="4"/>
      <c r="B60" s="5">
        <v>0</v>
      </c>
      <c r="C60" s="24">
        <f t="shared" si="0"/>
        <v>0</v>
      </c>
      <c r="D60" s="6" t="s">
        <v>19</v>
      </c>
      <c r="E60" s="8"/>
      <c r="F60" s="27"/>
      <c r="G60" s="27"/>
      <c r="H60" s="26"/>
    </row>
    <row r="61" spans="1:8" x14ac:dyDescent="0.35">
      <c r="A61" s="4"/>
      <c r="B61" s="5">
        <v>0</v>
      </c>
      <c r="C61" s="24">
        <f t="shared" si="0"/>
        <v>0</v>
      </c>
      <c r="D61" s="6" t="s">
        <v>19</v>
      </c>
      <c r="E61" s="8"/>
      <c r="F61" s="27"/>
      <c r="G61" s="27"/>
      <c r="H61" s="26"/>
    </row>
    <row r="62" spans="1:8" x14ac:dyDescent="0.35">
      <c r="A62" s="4"/>
      <c r="B62" s="5">
        <v>0</v>
      </c>
      <c r="C62" s="24">
        <f t="shared" si="0"/>
        <v>0</v>
      </c>
      <c r="D62" s="6" t="s">
        <v>19</v>
      </c>
      <c r="E62" s="8"/>
      <c r="F62" s="27"/>
      <c r="G62" s="27"/>
      <c r="H62" s="26"/>
    </row>
    <row r="63" spans="1:8" x14ac:dyDescent="0.35">
      <c r="A63" s="7"/>
      <c r="B63" s="5">
        <v>0</v>
      </c>
      <c r="C63" s="24">
        <f t="shared" si="0"/>
        <v>0</v>
      </c>
      <c r="D63" s="6" t="s">
        <v>19</v>
      </c>
      <c r="E63" s="8"/>
      <c r="F63" s="26"/>
      <c r="G63" s="26"/>
      <c r="H63" s="26"/>
    </row>
    <row r="64" spans="1:8" x14ac:dyDescent="0.35">
      <c r="A64" s="7"/>
      <c r="B64" s="5">
        <v>0</v>
      </c>
      <c r="C64" s="24">
        <f t="shared" si="0"/>
        <v>0</v>
      </c>
      <c r="D64" s="6" t="s">
        <v>19</v>
      </c>
      <c r="E64" s="8"/>
      <c r="F64" s="26"/>
      <c r="G64" s="26"/>
      <c r="H64" s="26"/>
    </row>
    <row r="65" spans="1:8" x14ac:dyDescent="0.35">
      <c r="A65" s="7"/>
      <c r="B65" s="5">
        <v>0</v>
      </c>
      <c r="C65" s="24">
        <f t="shared" si="0"/>
        <v>0</v>
      </c>
      <c r="D65" s="6" t="s">
        <v>19</v>
      </c>
      <c r="E65" s="8"/>
      <c r="F65" s="26"/>
      <c r="G65" s="26"/>
      <c r="H65" s="26"/>
    </row>
    <row r="66" spans="1:8" x14ac:dyDescent="0.35">
      <c r="A66" s="7"/>
      <c r="B66" s="5">
        <v>0</v>
      </c>
      <c r="C66" s="24">
        <f t="shared" si="0"/>
        <v>0</v>
      </c>
      <c r="D66" s="6" t="s">
        <v>19</v>
      </c>
      <c r="E66" s="8"/>
      <c r="F66" s="26"/>
      <c r="G66" s="26"/>
      <c r="H66" s="26"/>
    </row>
    <row r="67" spans="1:8" x14ac:dyDescent="0.35">
      <c r="A67" s="7"/>
      <c r="B67" s="5">
        <v>0</v>
      </c>
      <c r="C67" s="24">
        <f t="shared" si="0"/>
        <v>0</v>
      </c>
      <c r="D67" s="6" t="s">
        <v>19</v>
      </c>
      <c r="E67" s="8"/>
      <c r="F67" s="26"/>
      <c r="G67" s="26"/>
      <c r="H67" s="26"/>
    </row>
    <row r="68" spans="1:8" x14ac:dyDescent="0.35">
      <c r="A68" s="7"/>
      <c r="B68" s="5">
        <v>0</v>
      </c>
      <c r="C68" s="24">
        <f t="shared" si="0"/>
        <v>0</v>
      </c>
      <c r="D68" s="6" t="s">
        <v>19</v>
      </c>
      <c r="E68" s="8"/>
      <c r="F68" s="26"/>
      <c r="G68" s="26"/>
      <c r="H68" s="26"/>
    </row>
    <row r="69" spans="1:8" x14ac:dyDescent="0.35">
      <c r="A69" s="9"/>
      <c r="B69" s="5">
        <v>0</v>
      </c>
      <c r="C69" s="24">
        <f t="shared" si="0"/>
        <v>0</v>
      </c>
      <c r="D69" s="6" t="s">
        <v>19</v>
      </c>
      <c r="E69" s="26"/>
      <c r="F69" s="26"/>
      <c r="G69" s="26"/>
      <c r="H69" s="26"/>
    </row>
    <row r="70" spans="1:8" x14ac:dyDescent="0.35">
      <c r="A70" s="9"/>
      <c r="B70" s="5">
        <v>0</v>
      </c>
      <c r="C70" s="24">
        <f t="shared" si="0"/>
        <v>0</v>
      </c>
      <c r="D70" s="6" t="s">
        <v>19</v>
      </c>
      <c r="E70" s="26"/>
      <c r="F70" s="26"/>
      <c r="G70" s="26"/>
      <c r="H70" s="26"/>
    </row>
    <row r="71" spans="1:8" x14ac:dyDescent="0.35">
      <c r="A71" s="4"/>
      <c r="B71" s="5">
        <v>0</v>
      </c>
      <c r="C71" s="24">
        <f t="shared" si="0"/>
        <v>0</v>
      </c>
      <c r="D71" s="6" t="s">
        <v>19</v>
      </c>
      <c r="E71" s="8"/>
      <c r="F71" s="25"/>
      <c r="G71" s="25"/>
      <c r="H71" s="26"/>
    </row>
    <row r="72" spans="1:8" x14ac:dyDescent="0.35">
      <c r="A72" s="4"/>
      <c r="B72" s="5">
        <v>0</v>
      </c>
      <c r="C72" s="24">
        <f t="shared" si="0"/>
        <v>0</v>
      </c>
      <c r="D72" s="6" t="s">
        <v>19</v>
      </c>
      <c r="E72" s="8"/>
      <c r="F72" s="27"/>
      <c r="G72" s="27"/>
      <c r="H72" s="26"/>
    </row>
    <row r="73" spans="1:8" x14ac:dyDescent="0.35">
      <c r="A73" s="4"/>
      <c r="B73" s="5">
        <v>0</v>
      </c>
      <c r="C73" s="24">
        <f t="shared" si="0"/>
        <v>0</v>
      </c>
      <c r="D73" s="6" t="s">
        <v>19</v>
      </c>
      <c r="E73" s="8"/>
      <c r="F73" s="8"/>
      <c r="G73" s="8"/>
      <c r="H73" s="26"/>
    </row>
    <row r="74" spans="1:8" x14ac:dyDescent="0.35">
      <c r="A74" s="4"/>
      <c r="B74" s="5">
        <v>0</v>
      </c>
      <c r="C74" s="24">
        <f t="shared" si="0"/>
        <v>0</v>
      </c>
      <c r="D74" s="6" t="s">
        <v>19</v>
      </c>
      <c r="E74" s="8"/>
      <c r="F74" s="27"/>
      <c r="G74" s="27"/>
      <c r="H74" s="26"/>
    </row>
    <row r="75" spans="1:8" x14ac:dyDescent="0.35">
      <c r="A75" s="4"/>
      <c r="B75" s="5">
        <v>0</v>
      </c>
      <c r="C75" s="24">
        <f t="shared" si="0"/>
        <v>0</v>
      </c>
      <c r="D75" s="6" t="s">
        <v>19</v>
      </c>
      <c r="E75" s="8"/>
      <c r="F75" s="27"/>
      <c r="G75" s="27"/>
      <c r="H75" s="26"/>
    </row>
    <row r="76" spans="1:8" x14ac:dyDescent="0.35">
      <c r="A76" s="4"/>
      <c r="B76" s="5">
        <v>0</v>
      </c>
      <c r="C76" s="24">
        <f t="shared" si="0"/>
        <v>0</v>
      </c>
      <c r="D76" s="6" t="s">
        <v>19</v>
      </c>
      <c r="E76" s="8"/>
      <c r="F76" s="27"/>
      <c r="G76" s="27"/>
      <c r="H76" s="26"/>
    </row>
    <row r="77" spans="1:8" x14ac:dyDescent="0.35">
      <c r="A77" s="4"/>
      <c r="B77" s="5">
        <v>0</v>
      </c>
      <c r="C77" s="24">
        <f t="shared" si="0"/>
        <v>0</v>
      </c>
      <c r="D77" s="6" t="s">
        <v>19</v>
      </c>
      <c r="E77" s="8"/>
      <c r="F77" s="27"/>
      <c r="G77" s="27"/>
      <c r="H77" s="26"/>
    </row>
    <row r="78" spans="1:8" x14ac:dyDescent="0.35">
      <c r="A78" s="4"/>
      <c r="B78" s="5">
        <v>0</v>
      </c>
      <c r="C78" s="24">
        <f t="shared" si="0"/>
        <v>0</v>
      </c>
      <c r="D78" s="6" t="s">
        <v>19</v>
      </c>
      <c r="E78" s="8"/>
      <c r="F78" s="27"/>
      <c r="G78" s="27"/>
      <c r="H78" s="26"/>
    </row>
    <row r="79" spans="1:8" x14ac:dyDescent="0.35">
      <c r="A79" s="4"/>
      <c r="B79" s="5">
        <v>0</v>
      </c>
      <c r="C79" s="24">
        <f t="shared" si="0"/>
        <v>0</v>
      </c>
      <c r="D79" s="6" t="s">
        <v>19</v>
      </c>
      <c r="E79" s="8"/>
      <c r="F79" s="27"/>
      <c r="G79" s="27"/>
      <c r="H79" s="26"/>
    </row>
    <row r="80" spans="1:8" x14ac:dyDescent="0.35">
      <c r="A80" s="7"/>
      <c r="B80" s="5">
        <v>0</v>
      </c>
      <c r="C80" s="24">
        <f t="shared" si="0"/>
        <v>0</v>
      </c>
      <c r="D80" s="6" t="s">
        <v>19</v>
      </c>
      <c r="E80" s="8"/>
      <c r="F80" s="26"/>
      <c r="G80" s="26"/>
      <c r="H80" s="26"/>
    </row>
    <row r="81" spans="1:8" x14ac:dyDescent="0.35">
      <c r="A81" s="7"/>
      <c r="B81" s="5">
        <v>0</v>
      </c>
      <c r="C81" s="24">
        <f t="shared" si="0"/>
        <v>0</v>
      </c>
      <c r="D81" s="6" t="s">
        <v>19</v>
      </c>
      <c r="E81" s="8"/>
      <c r="F81" s="26"/>
      <c r="G81" s="26"/>
      <c r="H81" s="26"/>
    </row>
    <row r="82" spans="1:8" x14ac:dyDescent="0.35">
      <c r="A82" s="7"/>
      <c r="B82" s="5">
        <v>0</v>
      </c>
      <c r="C82" s="24">
        <f t="shared" si="0"/>
        <v>0</v>
      </c>
      <c r="D82" s="6" t="s">
        <v>19</v>
      </c>
      <c r="E82" s="8"/>
      <c r="F82" s="26"/>
      <c r="G82" s="26"/>
      <c r="H82" s="26"/>
    </row>
    <row r="83" spans="1:8" x14ac:dyDescent="0.35">
      <c r="A83" s="7"/>
      <c r="B83" s="5">
        <v>0</v>
      </c>
      <c r="C83" s="24">
        <f t="shared" si="0"/>
        <v>0</v>
      </c>
      <c r="D83" s="6" t="s">
        <v>19</v>
      </c>
      <c r="E83" s="8"/>
      <c r="F83" s="26"/>
      <c r="G83" s="26"/>
      <c r="H83" s="26"/>
    </row>
    <row r="84" spans="1:8" x14ac:dyDescent="0.35">
      <c r="A84" s="7"/>
      <c r="B84" s="5">
        <v>0</v>
      </c>
      <c r="C84" s="24">
        <f t="shared" ref="C84:C147" si="1">A84*B84</f>
        <v>0</v>
      </c>
      <c r="D84" s="6" t="s">
        <v>19</v>
      </c>
      <c r="E84" s="8"/>
      <c r="F84" s="26"/>
      <c r="G84" s="26"/>
      <c r="H84" s="26"/>
    </row>
    <row r="85" spans="1:8" x14ac:dyDescent="0.35">
      <c r="A85" s="7"/>
      <c r="B85" s="5">
        <v>0</v>
      </c>
      <c r="C85" s="24">
        <f t="shared" si="1"/>
        <v>0</v>
      </c>
      <c r="D85" s="6" t="s">
        <v>19</v>
      </c>
      <c r="E85" s="8"/>
      <c r="F85" s="26"/>
      <c r="G85" s="26"/>
      <c r="H85" s="26"/>
    </row>
    <row r="86" spans="1:8" x14ac:dyDescent="0.35">
      <c r="A86" s="9"/>
      <c r="B86" s="5">
        <v>0</v>
      </c>
      <c r="C86" s="24">
        <f t="shared" si="1"/>
        <v>0</v>
      </c>
      <c r="D86" s="6" t="s">
        <v>19</v>
      </c>
      <c r="E86" s="26"/>
      <c r="F86" s="26"/>
      <c r="G86" s="26"/>
      <c r="H86" s="26"/>
    </row>
    <row r="87" spans="1:8" x14ac:dyDescent="0.35">
      <c r="A87" s="9"/>
      <c r="B87" s="5">
        <v>0</v>
      </c>
      <c r="C87" s="24">
        <f t="shared" si="1"/>
        <v>0</v>
      </c>
      <c r="D87" s="6" t="s">
        <v>19</v>
      </c>
      <c r="E87" s="26"/>
      <c r="F87" s="26"/>
      <c r="G87" s="26"/>
      <c r="H87" s="26"/>
    </row>
    <row r="88" spans="1:8" x14ac:dyDescent="0.35">
      <c r="A88" s="4"/>
      <c r="B88" s="5">
        <v>0</v>
      </c>
      <c r="C88" s="24">
        <f t="shared" si="1"/>
        <v>0</v>
      </c>
      <c r="D88" s="6" t="s">
        <v>19</v>
      </c>
      <c r="E88" s="8"/>
      <c r="F88" s="25"/>
      <c r="G88" s="25"/>
      <c r="H88" s="26"/>
    </row>
    <row r="89" spans="1:8" x14ac:dyDescent="0.35">
      <c r="A89" s="4"/>
      <c r="B89" s="5">
        <v>0</v>
      </c>
      <c r="C89" s="24">
        <f t="shared" si="1"/>
        <v>0</v>
      </c>
      <c r="D89" s="6" t="s">
        <v>19</v>
      </c>
      <c r="E89" s="8"/>
      <c r="F89" s="27"/>
      <c r="G89" s="27"/>
      <c r="H89" s="26"/>
    </row>
    <row r="90" spans="1:8" x14ac:dyDescent="0.35">
      <c r="A90" s="4"/>
      <c r="B90" s="5">
        <v>0</v>
      </c>
      <c r="C90" s="24">
        <f t="shared" si="1"/>
        <v>0</v>
      </c>
      <c r="D90" s="6" t="s">
        <v>19</v>
      </c>
      <c r="E90" s="8"/>
      <c r="F90" s="8"/>
      <c r="G90" s="8"/>
      <c r="H90" s="26"/>
    </row>
    <row r="91" spans="1:8" x14ac:dyDescent="0.35">
      <c r="A91" s="4"/>
      <c r="B91" s="5">
        <v>0</v>
      </c>
      <c r="C91" s="24">
        <f t="shared" si="1"/>
        <v>0</v>
      </c>
      <c r="D91" s="6" t="s">
        <v>19</v>
      </c>
      <c r="E91" s="8"/>
      <c r="F91" s="27"/>
      <c r="G91" s="27"/>
      <c r="H91" s="26"/>
    </row>
    <row r="92" spans="1:8" x14ac:dyDescent="0.35">
      <c r="A92" s="4"/>
      <c r="B92" s="5">
        <v>0</v>
      </c>
      <c r="C92" s="24">
        <f t="shared" si="1"/>
        <v>0</v>
      </c>
      <c r="D92" s="6" t="s">
        <v>19</v>
      </c>
      <c r="E92" s="8"/>
      <c r="F92" s="27"/>
      <c r="G92" s="27"/>
      <c r="H92" s="26"/>
    </row>
    <row r="93" spans="1:8" x14ac:dyDescent="0.35">
      <c r="A93" s="4"/>
      <c r="B93" s="5">
        <v>0</v>
      </c>
      <c r="C93" s="24">
        <f t="shared" si="1"/>
        <v>0</v>
      </c>
      <c r="D93" s="6" t="s">
        <v>19</v>
      </c>
      <c r="E93" s="8"/>
      <c r="F93" s="27"/>
      <c r="G93" s="27"/>
      <c r="H93" s="26"/>
    </row>
    <row r="94" spans="1:8" x14ac:dyDescent="0.35">
      <c r="A94" s="4"/>
      <c r="B94" s="5">
        <v>0</v>
      </c>
      <c r="C94" s="24">
        <f t="shared" si="1"/>
        <v>0</v>
      </c>
      <c r="D94" s="6" t="s">
        <v>19</v>
      </c>
      <c r="E94" s="8"/>
      <c r="F94" s="27"/>
      <c r="G94" s="27"/>
      <c r="H94" s="26"/>
    </row>
    <row r="95" spans="1:8" x14ac:dyDescent="0.35">
      <c r="A95" s="4"/>
      <c r="B95" s="5">
        <v>0</v>
      </c>
      <c r="C95" s="24">
        <f t="shared" si="1"/>
        <v>0</v>
      </c>
      <c r="D95" s="6" t="s">
        <v>19</v>
      </c>
      <c r="E95" s="8"/>
      <c r="F95" s="27"/>
      <c r="G95" s="27"/>
      <c r="H95" s="26"/>
    </row>
    <row r="96" spans="1:8" x14ac:dyDescent="0.35">
      <c r="A96" s="4"/>
      <c r="B96" s="5">
        <v>0</v>
      </c>
      <c r="C96" s="24">
        <f t="shared" si="1"/>
        <v>0</v>
      </c>
      <c r="D96" s="6" t="s">
        <v>19</v>
      </c>
      <c r="E96" s="8"/>
      <c r="F96" s="27"/>
      <c r="G96" s="27"/>
      <c r="H96" s="26"/>
    </row>
    <row r="97" spans="1:8" x14ac:dyDescent="0.35">
      <c r="A97" s="7"/>
      <c r="B97" s="5">
        <v>0</v>
      </c>
      <c r="C97" s="24">
        <f t="shared" si="1"/>
        <v>0</v>
      </c>
      <c r="D97" s="6" t="s">
        <v>19</v>
      </c>
      <c r="E97" s="8"/>
      <c r="F97" s="26"/>
      <c r="G97" s="26"/>
      <c r="H97" s="26"/>
    </row>
    <row r="98" spans="1:8" x14ac:dyDescent="0.35">
      <c r="A98" s="7"/>
      <c r="B98" s="5">
        <v>0</v>
      </c>
      <c r="C98" s="24">
        <f t="shared" si="1"/>
        <v>0</v>
      </c>
      <c r="D98" s="6" t="s">
        <v>19</v>
      </c>
      <c r="E98" s="8"/>
      <c r="F98" s="26"/>
      <c r="G98" s="26"/>
      <c r="H98" s="26"/>
    </row>
    <row r="99" spans="1:8" x14ac:dyDescent="0.35">
      <c r="A99" s="7"/>
      <c r="B99" s="5">
        <v>0</v>
      </c>
      <c r="C99" s="24">
        <f t="shared" si="1"/>
        <v>0</v>
      </c>
      <c r="D99" s="6" t="s">
        <v>19</v>
      </c>
      <c r="E99" s="8"/>
      <c r="F99" s="26"/>
      <c r="G99" s="26"/>
      <c r="H99" s="26"/>
    </row>
    <row r="100" spans="1:8" x14ac:dyDescent="0.35">
      <c r="A100" s="7"/>
      <c r="B100" s="5">
        <v>0</v>
      </c>
      <c r="C100" s="24">
        <f t="shared" si="1"/>
        <v>0</v>
      </c>
      <c r="D100" s="6" t="s">
        <v>19</v>
      </c>
      <c r="E100" s="8"/>
      <c r="F100" s="26"/>
      <c r="G100" s="26"/>
      <c r="H100" s="26"/>
    </row>
    <row r="101" spans="1:8" x14ac:dyDescent="0.35">
      <c r="A101" s="7"/>
      <c r="B101" s="5">
        <v>0</v>
      </c>
      <c r="C101" s="24">
        <f t="shared" si="1"/>
        <v>0</v>
      </c>
      <c r="D101" s="6" t="s">
        <v>19</v>
      </c>
      <c r="E101" s="8"/>
      <c r="F101" s="26"/>
      <c r="G101" s="26"/>
      <c r="H101" s="26"/>
    </row>
    <row r="102" spans="1:8" x14ac:dyDescent="0.35">
      <c r="A102" s="7"/>
      <c r="B102" s="5">
        <v>0</v>
      </c>
      <c r="C102" s="24">
        <f t="shared" si="1"/>
        <v>0</v>
      </c>
      <c r="D102" s="6" t="s">
        <v>19</v>
      </c>
      <c r="E102" s="8"/>
      <c r="F102" s="26"/>
      <c r="G102" s="26"/>
      <c r="H102" s="26"/>
    </row>
    <row r="103" spans="1:8" x14ac:dyDescent="0.35">
      <c r="A103" s="9"/>
      <c r="B103" s="5">
        <v>0</v>
      </c>
      <c r="C103" s="24">
        <f t="shared" si="1"/>
        <v>0</v>
      </c>
      <c r="D103" s="6" t="s">
        <v>19</v>
      </c>
      <c r="E103" s="26"/>
      <c r="F103" s="26"/>
      <c r="G103" s="26"/>
      <c r="H103" s="26"/>
    </row>
    <row r="104" spans="1:8" x14ac:dyDescent="0.35">
      <c r="A104" s="9"/>
      <c r="B104" s="5">
        <v>0</v>
      </c>
      <c r="C104" s="24">
        <f t="shared" si="1"/>
        <v>0</v>
      </c>
      <c r="D104" s="6" t="s">
        <v>19</v>
      </c>
      <c r="E104" s="26"/>
      <c r="F104" s="26"/>
      <c r="G104" s="26"/>
      <c r="H104" s="26"/>
    </row>
    <row r="105" spans="1:8" x14ac:dyDescent="0.35">
      <c r="A105" s="4"/>
      <c r="B105" s="5">
        <v>0</v>
      </c>
      <c r="C105" s="24">
        <f t="shared" si="1"/>
        <v>0</v>
      </c>
      <c r="D105" s="6" t="s">
        <v>19</v>
      </c>
      <c r="E105" s="8"/>
      <c r="F105" s="25"/>
      <c r="G105" s="25"/>
      <c r="H105" s="26"/>
    </row>
    <row r="106" spans="1:8" x14ac:dyDescent="0.35">
      <c r="A106" s="4"/>
      <c r="B106" s="5">
        <v>0</v>
      </c>
      <c r="C106" s="24">
        <f t="shared" si="1"/>
        <v>0</v>
      </c>
      <c r="D106" s="6" t="s">
        <v>19</v>
      </c>
      <c r="E106" s="8"/>
      <c r="F106" s="27"/>
      <c r="G106" s="27"/>
      <c r="H106" s="26"/>
    </row>
    <row r="107" spans="1:8" x14ac:dyDescent="0.35">
      <c r="A107" s="4"/>
      <c r="B107" s="5">
        <v>0</v>
      </c>
      <c r="C107" s="24">
        <f t="shared" si="1"/>
        <v>0</v>
      </c>
      <c r="D107" s="6" t="s">
        <v>19</v>
      </c>
      <c r="E107" s="8"/>
      <c r="F107" s="8"/>
      <c r="G107" s="8"/>
      <c r="H107" s="26"/>
    </row>
    <row r="108" spans="1:8" x14ac:dyDescent="0.35">
      <c r="A108" s="4"/>
      <c r="B108" s="5">
        <v>0</v>
      </c>
      <c r="C108" s="24">
        <f t="shared" si="1"/>
        <v>0</v>
      </c>
      <c r="D108" s="6" t="s">
        <v>19</v>
      </c>
      <c r="E108" s="8"/>
      <c r="F108" s="27"/>
      <c r="G108" s="27"/>
      <c r="H108" s="26"/>
    </row>
    <row r="109" spans="1:8" x14ac:dyDescent="0.35">
      <c r="A109" s="4"/>
      <c r="B109" s="5">
        <v>0</v>
      </c>
      <c r="C109" s="24">
        <f t="shared" si="1"/>
        <v>0</v>
      </c>
      <c r="D109" s="6" t="s">
        <v>19</v>
      </c>
      <c r="E109" s="8"/>
      <c r="F109" s="27"/>
      <c r="G109" s="27"/>
      <c r="H109" s="26"/>
    </row>
    <row r="110" spans="1:8" x14ac:dyDescent="0.35">
      <c r="A110" s="4"/>
      <c r="B110" s="5">
        <v>0</v>
      </c>
      <c r="C110" s="24">
        <f t="shared" si="1"/>
        <v>0</v>
      </c>
      <c r="D110" s="6" t="s">
        <v>19</v>
      </c>
      <c r="E110" s="8"/>
      <c r="F110" s="27"/>
      <c r="G110" s="27"/>
      <c r="H110" s="26"/>
    </row>
    <row r="111" spans="1:8" x14ac:dyDescent="0.35">
      <c r="A111" s="4"/>
      <c r="B111" s="5">
        <v>0</v>
      </c>
      <c r="C111" s="24">
        <f t="shared" si="1"/>
        <v>0</v>
      </c>
      <c r="D111" s="6" t="s">
        <v>19</v>
      </c>
      <c r="E111" s="8"/>
      <c r="F111" s="27"/>
      <c r="G111" s="27"/>
      <c r="H111" s="26"/>
    </row>
    <row r="112" spans="1:8" x14ac:dyDescent="0.35">
      <c r="A112" s="4"/>
      <c r="B112" s="5">
        <v>0</v>
      </c>
      <c r="C112" s="24">
        <f t="shared" si="1"/>
        <v>0</v>
      </c>
      <c r="D112" s="6" t="s">
        <v>19</v>
      </c>
      <c r="E112" s="8"/>
      <c r="F112" s="27"/>
      <c r="G112" s="27"/>
      <c r="H112" s="26"/>
    </row>
    <row r="113" spans="1:8" x14ac:dyDescent="0.35">
      <c r="A113" s="4"/>
      <c r="B113" s="5">
        <v>0</v>
      </c>
      <c r="C113" s="24">
        <f t="shared" si="1"/>
        <v>0</v>
      </c>
      <c r="D113" s="6" t="s">
        <v>19</v>
      </c>
      <c r="E113" s="8"/>
      <c r="F113" s="27"/>
      <c r="G113" s="27"/>
      <c r="H113" s="26"/>
    </row>
    <row r="114" spans="1:8" x14ac:dyDescent="0.35">
      <c r="A114" s="7"/>
      <c r="B114" s="5">
        <v>0</v>
      </c>
      <c r="C114" s="24">
        <f t="shared" si="1"/>
        <v>0</v>
      </c>
      <c r="D114" s="6" t="s">
        <v>19</v>
      </c>
      <c r="E114" s="8"/>
      <c r="F114" s="26"/>
      <c r="G114" s="26"/>
      <c r="H114" s="26"/>
    </row>
    <row r="115" spans="1:8" x14ac:dyDescent="0.35">
      <c r="A115" s="7"/>
      <c r="B115" s="5">
        <v>0</v>
      </c>
      <c r="C115" s="24">
        <f t="shared" si="1"/>
        <v>0</v>
      </c>
      <c r="D115" s="6" t="s">
        <v>19</v>
      </c>
      <c r="E115" s="8"/>
      <c r="F115" s="26"/>
      <c r="G115" s="26"/>
      <c r="H115" s="26"/>
    </row>
    <row r="116" spans="1:8" x14ac:dyDescent="0.35">
      <c r="A116" s="7"/>
      <c r="B116" s="5">
        <v>0</v>
      </c>
      <c r="C116" s="24">
        <f t="shared" si="1"/>
        <v>0</v>
      </c>
      <c r="D116" s="6" t="s">
        <v>19</v>
      </c>
      <c r="E116" s="8"/>
      <c r="F116" s="26"/>
      <c r="G116" s="26"/>
      <c r="H116" s="26"/>
    </row>
    <row r="117" spans="1:8" x14ac:dyDescent="0.35">
      <c r="A117" s="7"/>
      <c r="B117" s="5">
        <v>0</v>
      </c>
      <c r="C117" s="24">
        <f t="shared" si="1"/>
        <v>0</v>
      </c>
      <c r="D117" s="6" t="s">
        <v>19</v>
      </c>
      <c r="E117" s="8"/>
      <c r="F117" s="26"/>
      <c r="G117" s="26"/>
      <c r="H117" s="26"/>
    </row>
    <row r="118" spans="1:8" x14ac:dyDescent="0.35">
      <c r="A118" s="7"/>
      <c r="B118" s="5">
        <v>0</v>
      </c>
      <c r="C118" s="24">
        <f t="shared" si="1"/>
        <v>0</v>
      </c>
      <c r="D118" s="6" t="s">
        <v>19</v>
      </c>
      <c r="E118" s="8"/>
      <c r="F118" s="26"/>
      <c r="G118" s="26"/>
      <c r="H118" s="26"/>
    </row>
    <row r="119" spans="1:8" x14ac:dyDescent="0.35">
      <c r="A119" s="7"/>
      <c r="B119" s="5">
        <v>0</v>
      </c>
      <c r="C119" s="24">
        <f t="shared" si="1"/>
        <v>0</v>
      </c>
      <c r="D119" s="6" t="s">
        <v>19</v>
      </c>
      <c r="E119" s="8"/>
      <c r="F119" s="26"/>
      <c r="G119" s="26"/>
      <c r="H119" s="26"/>
    </row>
    <row r="120" spans="1:8" x14ac:dyDescent="0.35">
      <c r="A120" s="9"/>
      <c r="B120" s="5">
        <v>0</v>
      </c>
      <c r="C120" s="24">
        <f t="shared" si="1"/>
        <v>0</v>
      </c>
      <c r="D120" s="6" t="s">
        <v>19</v>
      </c>
      <c r="E120" s="26"/>
      <c r="F120" s="26"/>
      <c r="G120" s="26"/>
      <c r="H120" s="26"/>
    </row>
    <row r="121" spans="1:8" x14ac:dyDescent="0.35">
      <c r="A121" s="9"/>
      <c r="B121" s="5">
        <v>0</v>
      </c>
      <c r="C121" s="24">
        <f t="shared" si="1"/>
        <v>0</v>
      </c>
      <c r="D121" s="6" t="s">
        <v>19</v>
      </c>
      <c r="E121" s="26"/>
      <c r="F121" s="26"/>
      <c r="G121" s="26"/>
      <c r="H121" s="26"/>
    </row>
    <row r="122" spans="1:8" x14ac:dyDescent="0.35">
      <c r="A122" s="4"/>
      <c r="B122" s="5">
        <v>0</v>
      </c>
      <c r="C122" s="24">
        <f t="shared" si="1"/>
        <v>0</v>
      </c>
      <c r="D122" s="6" t="s">
        <v>19</v>
      </c>
      <c r="E122" s="8"/>
      <c r="F122" s="25"/>
      <c r="G122" s="25"/>
      <c r="H122" s="26"/>
    </row>
    <row r="123" spans="1:8" x14ac:dyDescent="0.35">
      <c r="A123" s="4"/>
      <c r="B123" s="5">
        <v>0</v>
      </c>
      <c r="C123" s="24">
        <f t="shared" si="1"/>
        <v>0</v>
      </c>
      <c r="D123" s="6" t="s">
        <v>19</v>
      </c>
      <c r="E123" s="8"/>
      <c r="F123" s="27"/>
      <c r="G123" s="27"/>
      <c r="H123" s="26"/>
    </row>
    <row r="124" spans="1:8" x14ac:dyDescent="0.35">
      <c r="A124" s="4"/>
      <c r="B124" s="5">
        <v>0</v>
      </c>
      <c r="C124" s="24">
        <f t="shared" si="1"/>
        <v>0</v>
      </c>
      <c r="D124" s="6" t="s">
        <v>19</v>
      </c>
      <c r="E124" s="8"/>
      <c r="F124" s="8"/>
      <c r="G124" s="8"/>
      <c r="H124" s="26"/>
    </row>
    <row r="125" spans="1:8" x14ac:dyDescent="0.35">
      <c r="A125" s="4"/>
      <c r="B125" s="5">
        <v>0</v>
      </c>
      <c r="C125" s="24">
        <f t="shared" si="1"/>
        <v>0</v>
      </c>
      <c r="D125" s="6" t="s">
        <v>19</v>
      </c>
      <c r="E125" s="8"/>
      <c r="F125" s="27"/>
      <c r="G125" s="27"/>
      <c r="H125" s="26"/>
    </row>
    <row r="126" spans="1:8" x14ac:dyDescent="0.35">
      <c r="A126" s="4"/>
      <c r="B126" s="5">
        <v>0</v>
      </c>
      <c r="C126" s="24">
        <f t="shared" si="1"/>
        <v>0</v>
      </c>
      <c r="D126" s="6" t="s">
        <v>19</v>
      </c>
      <c r="E126" s="8"/>
      <c r="F126" s="27"/>
      <c r="G126" s="27"/>
      <c r="H126" s="26"/>
    </row>
    <row r="127" spans="1:8" x14ac:dyDescent="0.35">
      <c r="A127" s="4"/>
      <c r="B127" s="5">
        <v>0</v>
      </c>
      <c r="C127" s="24">
        <f t="shared" si="1"/>
        <v>0</v>
      </c>
      <c r="D127" s="6" t="s">
        <v>19</v>
      </c>
      <c r="E127" s="8"/>
      <c r="F127" s="27"/>
      <c r="G127" s="27"/>
      <c r="H127" s="26"/>
    </row>
    <row r="128" spans="1:8" x14ac:dyDescent="0.35">
      <c r="A128" s="4"/>
      <c r="B128" s="5">
        <v>0</v>
      </c>
      <c r="C128" s="24">
        <f t="shared" si="1"/>
        <v>0</v>
      </c>
      <c r="D128" s="6" t="s">
        <v>19</v>
      </c>
      <c r="E128" s="8"/>
      <c r="F128" s="27"/>
      <c r="G128" s="27"/>
      <c r="H128" s="26"/>
    </row>
    <row r="129" spans="1:8" x14ac:dyDescent="0.35">
      <c r="A129" s="4"/>
      <c r="B129" s="5">
        <v>0</v>
      </c>
      <c r="C129" s="24">
        <f t="shared" si="1"/>
        <v>0</v>
      </c>
      <c r="D129" s="6" t="s">
        <v>19</v>
      </c>
      <c r="E129" s="8"/>
      <c r="F129" s="27"/>
      <c r="G129" s="27"/>
      <c r="H129" s="26"/>
    </row>
    <row r="130" spans="1:8" x14ac:dyDescent="0.35">
      <c r="A130" s="4"/>
      <c r="B130" s="5">
        <v>0</v>
      </c>
      <c r="C130" s="24">
        <f t="shared" si="1"/>
        <v>0</v>
      </c>
      <c r="D130" s="6" t="s">
        <v>19</v>
      </c>
      <c r="E130" s="8"/>
      <c r="F130" s="27"/>
      <c r="G130" s="27"/>
      <c r="H130" s="26"/>
    </row>
    <row r="131" spans="1:8" x14ac:dyDescent="0.35">
      <c r="A131" s="7"/>
      <c r="B131" s="5">
        <v>0</v>
      </c>
      <c r="C131" s="24">
        <f t="shared" si="1"/>
        <v>0</v>
      </c>
      <c r="D131" s="6" t="s">
        <v>19</v>
      </c>
      <c r="E131" s="8"/>
      <c r="F131" s="26"/>
      <c r="G131" s="26"/>
      <c r="H131" s="26"/>
    </row>
    <row r="132" spans="1:8" x14ac:dyDescent="0.35">
      <c r="A132" s="7"/>
      <c r="B132" s="5">
        <v>0</v>
      </c>
      <c r="C132" s="24">
        <f t="shared" si="1"/>
        <v>0</v>
      </c>
      <c r="D132" s="6" t="s">
        <v>19</v>
      </c>
      <c r="E132" s="8"/>
      <c r="F132" s="26"/>
      <c r="G132" s="26"/>
      <c r="H132" s="26"/>
    </row>
    <row r="133" spans="1:8" x14ac:dyDescent="0.35">
      <c r="A133" s="7"/>
      <c r="B133" s="5">
        <v>0</v>
      </c>
      <c r="C133" s="24">
        <f t="shared" si="1"/>
        <v>0</v>
      </c>
      <c r="D133" s="6" t="s">
        <v>19</v>
      </c>
      <c r="E133" s="8"/>
      <c r="F133" s="26"/>
      <c r="G133" s="26"/>
      <c r="H133" s="26"/>
    </row>
    <row r="134" spans="1:8" x14ac:dyDescent="0.35">
      <c r="A134" s="7"/>
      <c r="B134" s="5">
        <v>0</v>
      </c>
      <c r="C134" s="24">
        <f t="shared" si="1"/>
        <v>0</v>
      </c>
      <c r="D134" s="6" t="s">
        <v>19</v>
      </c>
      <c r="E134" s="8"/>
      <c r="F134" s="26"/>
      <c r="G134" s="26"/>
      <c r="H134" s="26"/>
    </row>
    <row r="135" spans="1:8" x14ac:dyDescent="0.35">
      <c r="A135" s="7"/>
      <c r="B135" s="5">
        <v>0</v>
      </c>
      <c r="C135" s="24">
        <f t="shared" si="1"/>
        <v>0</v>
      </c>
      <c r="D135" s="6" t="s">
        <v>19</v>
      </c>
      <c r="E135" s="8"/>
      <c r="F135" s="26"/>
      <c r="G135" s="26"/>
      <c r="H135" s="26"/>
    </row>
    <row r="136" spans="1:8" x14ac:dyDescent="0.35">
      <c r="A136" s="7"/>
      <c r="B136" s="5">
        <v>0</v>
      </c>
      <c r="C136" s="24">
        <f t="shared" si="1"/>
        <v>0</v>
      </c>
      <c r="D136" s="6" t="s">
        <v>19</v>
      </c>
      <c r="E136" s="8"/>
      <c r="F136" s="26"/>
      <c r="G136" s="26"/>
      <c r="H136" s="26"/>
    </row>
    <row r="137" spans="1:8" x14ac:dyDescent="0.35">
      <c r="A137" s="9"/>
      <c r="B137" s="5">
        <v>0</v>
      </c>
      <c r="C137" s="24">
        <f t="shared" si="1"/>
        <v>0</v>
      </c>
      <c r="D137" s="6" t="s">
        <v>19</v>
      </c>
      <c r="E137" s="26"/>
      <c r="F137" s="26"/>
      <c r="G137" s="26"/>
      <c r="H137" s="26"/>
    </row>
    <row r="138" spans="1:8" x14ac:dyDescent="0.35">
      <c r="A138" s="9"/>
      <c r="B138" s="5">
        <v>0</v>
      </c>
      <c r="C138" s="24">
        <f t="shared" si="1"/>
        <v>0</v>
      </c>
      <c r="D138" s="6" t="s">
        <v>19</v>
      </c>
      <c r="E138" s="26"/>
      <c r="F138" s="26"/>
      <c r="G138" s="26"/>
      <c r="H138" s="26"/>
    </row>
    <row r="139" spans="1:8" x14ac:dyDescent="0.35">
      <c r="A139" s="4"/>
      <c r="B139" s="5">
        <v>0</v>
      </c>
      <c r="C139" s="24">
        <f t="shared" si="1"/>
        <v>0</v>
      </c>
      <c r="D139" s="6" t="s">
        <v>19</v>
      </c>
      <c r="E139" s="8"/>
      <c r="F139" s="25"/>
      <c r="G139" s="25"/>
      <c r="H139" s="26"/>
    </row>
    <row r="140" spans="1:8" x14ac:dyDescent="0.35">
      <c r="A140" s="4"/>
      <c r="B140" s="5">
        <v>0</v>
      </c>
      <c r="C140" s="24">
        <f t="shared" si="1"/>
        <v>0</v>
      </c>
      <c r="D140" s="6" t="s">
        <v>19</v>
      </c>
      <c r="E140" s="8"/>
      <c r="F140" s="27"/>
      <c r="G140" s="27"/>
      <c r="H140" s="26"/>
    </row>
    <row r="141" spans="1:8" x14ac:dyDescent="0.35">
      <c r="A141" s="4"/>
      <c r="B141" s="5">
        <v>0</v>
      </c>
      <c r="C141" s="24">
        <f t="shared" si="1"/>
        <v>0</v>
      </c>
      <c r="D141" s="6" t="s">
        <v>19</v>
      </c>
      <c r="E141" s="8"/>
      <c r="F141" s="8"/>
      <c r="G141" s="8"/>
      <c r="H141" s="26"/>
    </row>
    <row r="142" spans="1:8" x14ac:dyDescent="0.35">
      <c r="A142" s="4"/>
      <c r="B142" s="5">
        <v>0</v>
      </c>
      <c r="C142" s="24">
        <f t="shared" si="1"/>
        <v>0</v>
      </c>
      <c r="D142" s="6" t="s">
        <v>19</v>
      </c>
      <c r="E142" s="8"/>
      <c r="F142" s="27"/>
      <c r="G142" s="27"/>
      <c r="H142" s="26"/>
    </row>
    <row r="143" spans="1:8" x14ac:dyDescent="0.35">
      <c r="A143" s="4"/>
      <c r="B143" s="5">
        <v>0</v>
      </c>
      <c r="C143" s="24">
        <f t="shared" si="1"/>
        <v>0</v>
      </c>
      <c r="D143" s="6" t="s">
        <v>19</v>
      </c>
      <c r="E143" s="8"/>
      <c r="F143" s="27"/>
      <c r="G143" s="27"/>
      <c r="H143" s="26"/>
    </row>
    <row r="144" spans="1:8" x14ac:dyDescent="0.35">
      <c r="A144" s="4"/>
      <c r="B144" s="5">
        <v>0</v>
      </c>
      <c r="C144" s="24">
        <f t="shared" si="1"/>
        <v>0</v>
      </c>
      <c r="D144" s="6" t="s">
        <v>19</v>
      </c>
      <c r="E144" s="8"/>
      <c r="F144" s="27"/>
      <c r="G144" s="27"/>
      <c r="H144" s="26"/>
    </row>
    <row r="145" spans="1:8" x14ac:dyDescent="0.35">
      <c r="A145" s="4"/>
      <c r="B145" s="5">
        <v>0</v>
      </c>
      <c r="C145" s="24">
        <f t="shared" si="1"/>
        <v>0</v>
      </c>
      <c r="D145" s="6" t="s">
        <v>19</v>
      </c>
      <c r="E145" s="8"/>
      <c r="F145" s="27"/>
      <c r="G145" s="27"/>
      <c r="H145" s="26"/>
    </row>
    <row r="146" spans="1:8" x14ac:dyDescent="0.35">
      <c r="A146" s="4"/>
      <c r="B146" s="5">
        <v>0</v>
      </c>
      <c r="C146" s="24">
        <f t="shared" si="1"/>
        <v>0</v>
      </c>
      <c r="D146" s="6" t="s">
        <v>19</v>
      </c>
      <c r="E146" s="8"/>
      <c r="F146" s="27"/>
      <c r="G146" s="27"/>
      <c r="H146" s="26"/>
    </row>
    <row r="147" spans="1:8" x14ac:dyDescent="0.35">
      <c r="A147" s="4"/>
      <c r="B147" s="5">
        <v>0</v>
      </c>
      <c r="C147" s="24">
        <f t="shared" si="1"/>
        <v>0</v>
      </c>
      <c r="D147" s="6" t="s">
        <v>19</v>
      </c>
      <c r="E147" s="8"/>
      <c r="F147" s="27"/>
      <c r="G147" s="27"/>
      <c r="H147" s="26"/>
    </row>
    <row r="148" spans="1:8" x14ac:dyDescent="0.35">
      <c r="A148" s="7"/>
      <c r="B148" s="5">
        <v>0</v>
      </c>
      <c r="C148" s="24">
        <f t="shared" ref="C148:C211" si="2">A148*B148</f>
        <v>0</v>
      </c>
      <c r="D148" s="6" t="s">
        <v>19</v>
      </c>
      <c r="E148" s="8"/>
      <c r="F148" s="26"/>
      <c r="G148" s="26"/>
      <c r="H148" s="26"/>
    </row>
    <row r="149" spans="1:8" x14ac:dyDescent="0.35">
      <c r="A149" s="7"/>
      <c r="B149" s="5">
        <v>0</v>
      </c>
      <c r="C149" s="24">
        <f t="shared" si="2"/>
        <v>0</v>
      </c>
      <c r="D149" s="6" t="s">
        <v>19</v>
      </c>
      <c r="E149" s="8"/>
      <c r="F149" s="26"/>
      <c r="G149" s="26"/>
      <c r="H149" s="26"/>
    </row>
    <row r="150" spans="1:8" x14ac:dyDescent="0.35">
      <c r="A150" s="7"/>
      <c r="B150" s="5">
        <v>0</v>
      </c>
      <c r="C150" s="24">
        <f t="shared" si="2"/>
        <v>0</v>
      </c>
      <c r="D150" s="6" t="s">
        <v>19</v>
      </c>
      <c r="E150" s="8"/>
      <c r="F150" s="26"/>
      <c r="G150" s="26"/>
      <c r="H150" s="26"/>
    </row>
    <row r="151" spans="1:8" x14ac:dyDescent="0.35">
      <c r="A151" s="7"/>
      <c r="B151" s="5">
        <v>0</v>
      </c>
      <c r="C151" s="24">
        <f t="shared" si="2"/>
        <v>0</v>
      </c>
      <c r="D151" s="6" t="s">
        <v>19</v>
      </c>
      <c r="E151" s="8"/>
      <c r="F151" s="26"/>
      <c r="G151" s="26"/>
      <c r="H151" s="26"/>
    </row>
    <row r="152" spans="1:8" x14ac:dyDescent="0.35">
      <c r="A152" s="7"/>
      <c r="B152" s="5">
        <v>0</v>
      </c>
      <c r="C152" s="24">
        <f t="shared" si="2"/>
        <v>0</v>
      </c>
      <c r="D152" s="6" t="s">
        <v>19</v>
      </c>
      <c r="E152" s="8"/>
      <c r="F152" s="26"/>
      <c r="G152" s="26"/>
      <c r="H152" s="26"/>
    </row>
    <row r="153" spans="1:8" x14ac:dyDescent="0.35">
      <c r="A153" s="7"/>
      <c r="B153" s="5">
        <v>0</v>
      </c>
      <c r="C153" s="24">
        <f t="shared" si="2"/>
        <v>0</v>
      </c>
      <c r="D153" s="6" t="s">
        <v>19</v>
      </c>
      <c r="E153" s="8"/>
      <c r="F153" s="26"/>
      <c r="G153" s="26"/>
      <c r="H153" s="26"/>
    </row>
    <row r="154" spans="1:8" x14ac:dyDescent="0.35">
      <c r="A154" s="9"/>
      <c r="B154" s="5">
        <v>0</v>
      </c>
      <c r="C154" s="24">
        <f t="shared" si="2"/>
        <v>0</v>
      </c>
      <c r="D154" s="6" t="s">
        <v>19</v>
      </c>
      <c r="E154" s="26"/>
      <c r="F154" s="26"/>
      <c r="G154" s="26"/>
      <c r="H154" s="26"/>
    </row>
    <row r="155" spans="1:8" x14ac:dyDescent="0.35">
      <c r="A155" s="9"/>
      <c r="B155" s="5">
        <v>0</v>
      </c>
      <c r="C155" s="24">
        <f t="shared" si="2"/>
        <v>0</v>
      </c>
      <c r="D155" s="6" t="s">
        <v>19</v>
      </c>
      <c r="E155" s="26"/>
      <c r="F155" s="26"/>
      <c r="G155" s="26"/>
      <c r="H155" s="26"/>
    </row>
    <row r="156" spans="1:8" x14ac:dyDescent="0.35">
      <c r="A156" s="4"/>
      <c r="B156" s="5">
        <v>0</v>
      </c>
      <c r="C156" s="24">
        <f t="shared" si="2"/>
        <v>0</v>
      </c>
      <c r="D156" s="6" t="s">
        <v>19</v>
      </c>
      <c r="E156" s="8"/>
      <c r="F156" s="25"/>
      <c r="G156" s="25"/>
      <c r="H156" s="26"/>
    </row>
    <row r="157" spans="1:8" x14ac:dyDescent="0.35">
      <c r="A157" s="4"/>
      <c r="B157" s="5">
        <v>0</v>
      </c>
      <c r="C157" s="24">
        <f t="shared" si="2"/>
        <v>0</v>
      </c>
      <c r="D157" s="6" t="s">
        <v>19</v>
      </c>
      <c r="E157" s="8"/>
      <c r="F157" s="27"/>
      <c r="G157" s="27"/>
      <c r="H157" s="26"/>
    </row>
    <row r="158" spans="1:8" x14ac:dyDescent="0.35">
      <c r="A158" s="4"/>
      <c r="B158" s="5">
        <v>0</v>
      </c>
      <c r="C158" s="24">
        <f t="shared" si="2"/>
        <v>0</v>
      </c>
      <c r="D158" s="6" t="s">
        <v>19</v>
      </c>
      <c r="E158" s="8"/>
      <c r="F158" s="8"/>
      <c r="G158" s="8"/>
      <c r="H158" s="26"/>
    </row>
    <row r="159" spans="1:8" x14ac:dyDescent="0.35">
      <c r="A159" s="4"/>
      <c r="B159" s="5">
        <v>0</v>
      </c>
      <c r="C159" s="24">
        <f t="shared" si="2"/>
        <v>0</v>
      </c>
      <c r="D159" s="6" t="s">
        <v>19</v>
      </c>
      <c r="E159" s="8"/>
      <c r="F159" s="27"/>
      <c r="G159" s="27"/>
      <c r="H159" s="26"/>
    </row>
    <row r="160" spans="1:8" x14ac:dyDescent="0.35">
      <c r="A160" s="4"/>
      <c r="B160" s="5">
        <v>0</v>
      </c>
      <c r="C160" s="24">
        <f t="shared" si="2"/>
        <v>0</v>
      </c>
      <c r="D160" s="6" t="s">
        <v>19</v>
      </c>
      <c r="E160" s="8"/>
      <c r="F160" s="27"/>
      <c r="G160" s="27"/>
      <c r="H160" s="26"/>
    </row>
    <row r="161" spans="1:8" x14ac:dyDescent="0.35">
      <c r="A161" s="4"/>
      <c r="B161" s="5">
        <v>0</v>
      </c>
      <c r="C161" s="24">
        <f t="shared" si="2"/>
        <v>0</v>
      </c>
      <c r="D161" s="6" t="s">
        <v>19</v>
      </c>
      <c r="E161" s="8"/>
      <c r="F161" s="27"/>
      <c r="G161" s="27"/>
      <c r="H161" s="26"/>
    </row>
    <row r="162" spans="1:8" x14ac:dyDescent="0.35">
      <c r="A162" s="4"/>
      <c r="B162" s="5">
        <v>0</v>
      </c>
      <c r="C162" s="24">
        <f t="shared" si="2"/>
        <v>0</v>
      </c>
      <c r="D162" s="6" t="s">
        <v>19</v>
      </c>
      <c r="E162" s="8"/>
      <c r="F162" s="27"/>
      <c r="G162" s="27"/>
      <c r="H162" s="26"/>
    </row>
    <row r="163" spans="1:8" x14ac:dyDescent="0.35">
      <c r="A163" s="4"/>
      <c r="B163" s="5">
        <v>0</v>
      </c>
      <c r="C163" s="24">
        <f t="shared" si="2"/>
        <v>0</v>
      </c>
      <c r="D163" s="6" t="s">
        <v>19</v>
      </c>
      <c r="E163" s="8"/>
      <c r="F163" s="27"/>
      <c r="G163" s="27"/>
      <c r="H163" s="26"/>
    </row>
    <row r="164" spans="1:8" x14ac:dyDescent="0.35">
      <c r="A164" s="4"/>
      <c r="B164" s="5">
        <v>0</v>
      </c>
      <c r="C164" s="24">
        <f t="shared" si="2"/>
        <v>0</v>
      </c>
      <c r="D164" s="6" t="s">
        <v>19</v>
      </c>
      <c r="E164" s="8"/>
      <c r="F164" s="27"/>
      <c r="G164" s="27"/>
      <c r="H164" s="26"/>
    </row>
    <row r="165" spans="1:8" x14ac:dyDescent="0.35">
      <c r="A165" s="7"/>
      <c r="B165" s="5">
        <v>0</v>
      </c>
      <c r="C165" s="24">
        <f t="shared" si="2"/>
        <v>0</v>
      </c>
      <c r="D165" s="6" t="s">
        <v>19</v>
      </c>
      <c r="E165" s="8"/>
      <c r="F165" s="26"/>
      <c r="G165" s="26"/>
      <c r="H165" s="26"/>
    </row>
    <row r="166" spans="1:8" x14ac:dyDescent="0.35">
      <c r="A166" s="7"/>
      <c r="B166" s="5">
        <v>0</v>
      </c>
      <c r="C166" s="24">
        <f t="shared" si="2"/>
        <v>0</v>
      </c>
      <c r="D166" s="6" t="s">
        <v>19</v>
      </c>
      <c r="E166" s="8"/>
      <c r="F166" s="26"/>
      <c r="G166" s="26"/>
      <c r="H166" s="26"/>
    </row>
    <row r="167" spans="1:8" x14ac:dyDescent="0.35">
      <c r="A167" s="7"/>
      <c r="B167" s="5">
        <v>0</v>
      </c>
      <c r="C167" s="24">
        <f t="shared" si="2"/>
        <v>0</v>
      </c>
      <c r="D167" s="6" t="s">
        <v>19</v>
      </c>
      <c r="E167" s="8"/>
      <c r="F167" s="26"/>
      <c r="G167" s="26"/>
      <c r="H167" s="26"/>
    </row>
    <row r="168" spans="1:8" x14ac:dyDescent="0.35">
      <c r="A168" s="7"/>
      <c r="B168" s="5">
        <v>0</v>
      </c>
      <c r="C168" s="24">
        <f t="shared" si="2"/>
        <v>0</v>
      </c>
      <c r="D168" s="6" t="s">
        <v>19</v>
      </c>
      <c r="E168" s="8"/>
      <c r="F168" s="26"/>
      <c r="G168" s="26"/>
      <c r="H168" s="26"/>
    </row>
    <row r="169" spans="1:8" x14ac:dyDescent="0.35">
      <c r="A169" s="7"/>
      <c r="B169" s="5">
        <v>0</v>
      </c>
      <c r="C169" s="24">
        <f t="shared" si="2"/>
        <v>0</v>
      </c>
      <c r="D169" s="6" t="s">
        <v>19</v>
      </c>
      <c r="E169" s="8"/>
      <c r="F169" s="26"/>
      <c r="G169" s="26"/>
      <c r="H169" s="26"/>
    </row>
    <row r="170" spans="1:8" x14ac:dyDescent="0.35">
      <c r="A170" s="7"/>
      <c r="B170" s="5">
        <v>0</v>
      </c>
      <c r="C170" s="24">
        <f t="shared" si="2"/>
        <v>0</v>
      </c>
      <c r="D170" s="6" t="s">
        <v>19</v>
      </c>
      <c r="E170" s="8"/>
      <c r="F170" s="26"/>
      <c r="G170" s="26"/>
      <c r="H170" s="26"/>
    </row>
    <row r="171" spans="1:8" x14ac:dyDescent="0.35">
      <c r="A171" s="9"/>
      <c r="B171" s="5">
        <v>0</v>
      </c>
      <c r="C171" s="24">
        <f t="shared" si="2"/>
        <v>0</v>
      </c>
      <c r="D171" s="6" t="s">
        <v>19</v>
      </c>
      <c r="E171" s="26"/>
      <c r="F171" s="26"/>
      <c r="G171" s="26"/>
      <c r="H171" s="26"/>
    </row>
    <row r="172" spans="1:8" x14ac:dyDescent="0.35">
      <c r="A172" s="9"/>
      <c r="B172" s="5">
        <v>0</v>
      </c>
      <c r="C172" s="24">
        <f t="shared" si="2"/>
        <v>0</v>
      </c>
      <c r="D172" s="6" t="s">
        <v>19</v>
      </c>
      <c r="E172" s="26"/>
      <c r="F172" s="26"/>
      <c r="G172" s="26"/>
      <c r="H172" s="26"/>
    </row>
    <row r="173" spans="1:8" x14ac:dyDescent="0.35">
      <c r="A173" s="4"/>
      <c r="B173" s="5">
        <v>0</v>
      </c>
      <c r="C173" s="24">
        <f t="shared" si="2"/>
        <v>0</v>
      </c>
      <c r="D173" s="6" t="s">
        <v>19</v>
      </c>
      <c r="E173" s="8"/>
      <c r="F173" s="25"/>
      <c r="G173" s="25"/>
      <c r="H173" s="26"/>
    </row>
    <row r="174" spans="1:8" x14ac:dyDescent="0.35">
      <c r="A174" s="4"/>
      <c r="B174" s="5">
        <v>0</v>
      </c>
      <c r="C174" s="24">
        <f t="shared" si="2"/>
        <v>0</v>
      </c>
      <c r="D174" s="6" t="s">
        <v>19</v>
      </c>
      <c r="E174" s="8"/>
      <c r="F174" s="27"/>
      <c r="G174" s="27"/>
      <c r="H174" s="26"/>
    </row>
    <row r="175" spans="1:8" x14ac:dyDescent="0.35">
      <c r="A175" s="4"/>
      <c r="B175" s="5">
        <v>0</v>
      </c>
      <c r="C175" s="24">
        <f t="shared" si="2"/>
        <v>0</v>
      </c>
      <c r="D175" s="6" t="s">
        <v>19</v>
      </c>
      <c r="E175" s="8"/>
      <c r="F175" s="8"/>
      <c r="G175" s="8"/>
      <c r="H175" s="26"/>
    </row>
    <row r="176" spans="1:8" x14ac:dyDescent="0.35">
      <c r="A176" s="4"/>
      <c r="B176" s="5">
        <v>0</v>
      </c>
      <c r="C176" s="24">
        <f t="shared" si="2"/>
        <v>0</v>
      </c>
      <c r="D176" s="6" t="s">
        <v>19</v>
      </c>
      <c r="E176" s="8"/>
      <c r="F176" s="27"/>
      <c r="G176" s="27"/>
      <c r="H176" s="26"/>
    </row>
    <row r="177" spans="1:8" x14ac:dyDescent="0.35">
      <c r="A177" s="4"/>
      <c r="B177" s="5">
        <v>0</v>
      </c>
      <c r="C177" s="24">
        <f t="shared" si="2"/>
        <v>0</v>
      </c>
      <c r="D177" s="6" t="s">
        <v>19</v>
      </c>
      <c r="E177" s="8"/>
      <c r="F177" s="27"/>
      <c r="G177" s="27"/>
      <c r="H177" s="26"/>
    </row>
    <row r="178" spans="1:8" x14ac:dyDescent="0.35">
      <c r="A178" s="4"/>
      <c r="B178" s="5">
        <v>0</v>
      </c>
      <c r="C178" s="24">
        <f t="shared" si="2"/>
        <v>0</v>
      </c>
      <c r="D178" s="6" t="s">
        <v>19</v>
      </c>
      <c r="E178" s="8"/>
      <c r="F178" s="27"/>
      <c r="G178" s="27"/>
      <c r="H178" s="26"/>
    </row>
    <row r="179" spans="1:8" x14ac:dyDescent="0.35">
      <c r="A179" s="4"/>
      <c r="B179" s="5">
        <v>0</v>
      </c>
      <c r="C179" s="24">
        <f t="shared" si="2"/>
        <v>0</v>
      </c>
      <c r="D179" s="6" t="s">
        <v>19</v>
      </c>
      <c r="E179" s="8"/>
      <c r="F179" s="27"/>
      <c r="G179" s="27"/>
      <c r="H179" s="26"/>
    </row>
    <row r="180" spans="1:8" x14ac:dyDescent="0.35">
      <c r="A180" s="4"/>
      <c r="B180" s="5">
        <v>0</v>
      </c>
      <c r="C180" s="24">
        <f t="shared" si="2"/>
        <v>0</v>
      </c>
      <c r="D180" s="6" t="s">
        <v>19</v>
      </c>
      <c r="E180" s="8"/>
      <c r="F180" s="27"/>
      <c r="G180" s="27"/>
      <c r="H180" s="26"/>
    </row>
    <row r="181" spans="1:8" x14ac:dyDescent="0.35">
      <c r="A181" s="4"/>
      <c r="B181" s="5">
        <v>0</v>
      </c>
      <c r="C181" s="24">
        <f t="shared" si="2"/>
        <v>0</v>
      </c>
      <c r="D181" s="6" t="s">
        <v>19</v>
      </c>
      <c r="E181" s="8"/>
      <c r="F181" s="27"/>
      <c r="G181" s="27"/>
      <c r="H181" s="26"/>
    </row>
    <row r="182" spans="1:8" x14ac:dyDescent="0.35">
      <c r="A182" s="7"/>
      <c r="B182" s="5">
        <v>0</v>
      </c>
      <c r="C182" s="24">
        <f t="shared" si="2"/>
        <v>0</v>
      </c>
      <c r="D182" s="6" t="s">
        <v>19</v>
      </c>
      <c r="E182" s="8"/>
      <c r="F182" s="26"/>
      <c r="G182" s="26"/>
      <c r="H182" s="26"/>
    </row>
    <row r="183" spans="1:8" x14ac:dyDescent="0.35">
      <c r="A183" s="7"/>
      <c r="B183" s="5">
        <v>0</v>
      </c>
      <c r="C183" s="24">
        <f t="shared" si="2"/>
        <v>0</v>
      </c>
      <c r="D183" s="6" t="s">
        <v>19</v>
      </c>
      <c r="E183" s="8"/>
      <c r="F183" s="26"/>
      <c r="G183" s="26"/>
      <c r="H183" s="26"/>
    </row>
    <row r="184" spans="1:8" x14ac:dyDescent="0.35">
      <c r="A184" s="7"/>
      <c r="B184" s="5">
        <v>0</v>
      </c>
      <c r="C184" s="24">
        <f t="shared" si="2"/>
        <v>0</v>
      </c>
      <c r="D184" s="6" t="s">
        <v>19</v>
      </c>
      <c r="E184" s="8"/>
      <c r="F184" s="26"/>
      <c r="G184" s="26"/>
      <c r="H184" s="26"/>
    </row>
    <row r="185" spans="1:8" x14ac:dyDescent="0.35">
      <c r="A185" s="7"/>
      <c r="B185" s="5">
        <v>0</v>
      </c>
      <c r="C185" s="24">
        <f t="shared" si="2"/>
        <v>0</v>
      </c>
      <c r="D185" s="6" t="s">
        <v>19</v>
      </c>
      <c r="E185" s="8"/>
      <c r="F185" s="26"/>
      <c r="G185" s="26"/>
      <c r="H185" s="26"/>
    </row>
    <row r="186" spans="1:8" x14ac:dyDescent="0.35">
      <c r="A186" s="7"/>
      <c r="B186" s="5">
        <v>0</v>
      </c>
      <c r="C186" s="24">
        <f t="shared" si="2"/>
        <v>0</v>
      </c>
      <c r="D186" s="6" t="s">
        <v>19</v>
      </c>
      <c r="E186" s="8"/>
      <c r="F186" s="26"/>
      <c r="G186" s="26"/>
      <c r="H186" s="26"/>
    </row>
    <row r="187" spans="1:8" x14ac:dyDescent="0.35">
      <c r="A187" s="7"/>
      <c r="B187" s="5">
        <v>0</v>
      </c>
      <c r="C187" s="24">
        <f t="shared" si="2"/>
        <v>0</v>
      </c>
      <c r="D187" s="6" t="s">
        <v>19</v>
      </c>
      <c r="E187" s="8"/>
      <c r="F187" s="26"/>
      <c r="G187" s="26"/>
      <c r="H187" s="26"/>
    </row>
    <row r="188" spans="1:8" x14ac:dyDescent="0.35">
      <c r="A188" s="9"/>
      <c r="B188" s="5">
        <v>0</v>
      </c>
      <c r="C188" s="24">
        <f t="shared" si="2"/>
        <v>0</v>
      </c>
      <c r="D188" s="6" t="s">
        <v>19</v>
      </c>
      <c r="E188" s="26"/>
      <c r="F188" s="26"/>
      <c r="G188" s="26"/>
      <c r="H188" s="26"/>
    </row>
    <row r="189" spans="1:8" x14ac:dyDescent="0.35">
      <c r="A189" s="9"/>
      <c r="B189" s="5">
        <v>0</v>
      </c>
      <c r="C189" s="24">
        <f t="shared" si="2"/>
        <v>0</v>
      </c>
      <c r="D189" s="6" t="s">
        <v>19</v>
      </c>
      <c r="E189" s="26"/>
      <c r="F189" s="26"/>
      <c r="G189" s="26"/>
      <c r="H189" s="26"/>
    </row>
    <row r="190" spans="1:8" x14ac:dyDescent="0.35">
      <c r="A190" s="4"/>
      <c r="B190" s="5">
        <v>0</v>
      </c>
      <c r="C190" s="24">
        <f t="shared" si="2"/>
        <v>0</v>
      </c>
      <c r="D190" s="6" t="s">
        <v>19</v>
      </c>
      <c r="E190" s="8"/>
      <c r="F190" s="25"/>
      <c r="G190" s="25"/>
      <c r="H190" s="26"/>
    </row>
    <row r="191" spans="1:8" x14ac:dyDescent="0.35">
      <c r="A191" s="4"/>
      <c r="B191" s="5">
        <v>0</v>
      </c>
      <c r="C191" s="24">
        <f t="shared" si="2"/>
        <v>0</v>
      </c>
      <c r="D191" s="6" t="s">
        <v>19</v>
      </c>
      <c r="E191" s="8"/>
      <c r="F191" s="27"/>
      <c r="G191" s="27"/>
      <c r="H191" s="26"/>
    </row>
    <row r="192" spans="1:8" x14ac:dyDescent="0.35">
      <c r="A192" s="4"/>
      <c r="B192" s="5">
        <v>0</v>
      </c>
      <c r="C192" s="24">
        <f t="shared" si="2"/>
        <v>0</v>
      </c>
      <c r="D192" s="6" t="s">
        <v>19</v>
      </c>
      <c r="E192" s="8"/>
      <c r="F192" s="8"/>
      <c r="G192" s="8"/>
      <c r="H192" s="26"/>
    </row>
    <row r="193" spans="1:8" x14ac:dyDescent="0.35">
      <c r="A193" s="4"/>
      <c r="B193" s="5">
        <v>0</v>
      </c>
      <c r="C193" s="24">
        <f t="shared" si="2"/>
        <v>0</v>
      </c>
      <c r="D193" s="6" t="s">
        <v>19</v>
      </c>
      <c r="E193" s="8"/>
      <c r="F193" s="27"/>
      <c r="G193" s="27"/>
      <c r="H193" s="26"/>
    </row>
    <row r="194" spans="1:8" x14ac:dyDescent="0.35">
      <c r="A194" s="4"/>
      <c r="B194" s="5">
        <v>0</v>
      </c>
      <c r="C194" s="24">
        <f t="shared" si="2"/>
        <v>0</v>
      </c>
      <c r="D194" s="6" t="s">
        <v>19</v>
      </c>
      <c r="E194" s="8"/>
      <c r="F194" s="27"/>
      <c r="G194" s="27"/>
      <c r="H194" s="26"/>
    </row>
    <row r="195" spans="1:8" x14ac:dyDescent="0.35">
      <c r="A195" s="4"/>
      <c r="B195" s="5">
        <v>0</v>
      </c>
      <c r="C195" s="24">
        <f t="shared" si="2"/>
        <v>0</v>
      </c>
      <c r="D195" s="6" t="s">
        <v>19</v>
      </c>
      <c r="E195" s="8"/>
      <c r="F195" s="27"/>
      <c r="G195" s="27"/>
      <c r="H195" s="26"/>
    </row>
    <row r="196" spans="1:8" x14ac:dyDescent="0.35">
      <c r="A196" s="4"/>
      <c r="B196" s="5">
        <v>0</v>
      </c>
      <c r="C196" s="24">
        <f t="shared" si="2"/>
        <v>0</v>
      </c>
      <c r="D196" s="6" t="s">
        <v>19</v>
      </c>
      <c r="E196" s="8"/>
      <c r="F196" s="27"/>
      <c r="G196" s="27"/>
      <c r="H196" s="26"/>
    </row>
    <row r="197" spans="1:8" x14ac:dyDescent="0.35">
      <c r="A197" s="4"/>
      <c r="B197" s="5">
        <v>0</v>
      </c>
      <c r="C197" s="24">
        <f t="shared" si="2"/>
        <v>0</v>
      </c>
      <c r="D197" s="6" t="s">
        <v>19</v>
      </c>
      <c r="E197" s="8"/>
      <c r="F197" s="27"/>
      <c r="G197" s="27"/>
      <c r="H197" s="26"/>
    </row>
    <row r="198" spans="1:8" x14ac:dyDescent="0.35">
      <c r="A198" s="4"/>
      <c r="B198" s="5">
        <v>0</v>
      </c>
      <c r="C198" s="24">
        <f t="shared" si="2"/>
        <v>0</v>
      </c>
      <c r="D198" s="6" t="s">
        <v>19</v>
      </c>
      <c r="E198" s="8"/>
      <c r="F198" s="27"/>
      <c r="G198" s="27"/>
      <c r="H198" s="26"/>
    </row>
    <row r="199" spans="1:8" x14ac:dyDescent="0.35">
      <c r="A199" s="7"/>
      <c r="B199" s="5">
        <v>0</v>
      </c>
      <c r="C199" s="24">
        <f t="shared" si="2"/>
        <v>0</v>
      </c>
      <c r="D199" s="6" t="s">
        <v>19</v>
      </c>
      <c r="E199" s="8"/>
      <c r="F199" s="26"/>
      <c r="G199" s="26"/>
      <c r="H199" s="26"/>
    </row>
    <row r="200" spans="1:8" x14ac:dyDescent="0.35">
      <c r="A200" s="7"/>
      <c r="B200" s="5">
        <v>0</v>
      </c>
      <c r="C200" s="24">
        <f t="shared" si="2"/>
        <v>0</v>
      </c>
      <c r="D200" s="6" t="s">
        <v>19</v>
      </c>
      <c r="E200" s="8"/>
      <c r="F200" s="26"/>
      <c r="G200" s="26"/>
      <c r="H200" s="26"/>
    </row>
    <row r="201" spans="1:8" x14ac:dyDescent="0.35">
      <c r="A201" s="7"/>
      <c r="B201" s="5">
        <v>0</v>
      </c>
      <c r="C201" s="24">
        <f t="shared" si="2"/>
        <v>0</v>
      </c>
      <c r="D201" s="6" t="s">
        <v>19</v>
      </c>
      <c r="E201" s="8"/>
      <c r="F201" s="26"/>
      <c r="G201" s="26"/>
      <c r="H201" s="26"/>
    </row>
    <row r="202" spans="1:8" x14ac:dyDescent="0.35">
      <c r="A202" s="7"/>
      <c r="B202" s="5">
        <v>0</v>
      </c>
      <c r="C202" s="24">
        <f t="shared" si="2"/>
        <v>0</v>
      </c>
      <c r="D202" s="6" t="s">
        <v>19</v>
      </c>
      <c r="E202" s="8"/>
      <c r="F202" s="26"/>
      <c r="G202" s="26"/>
      <c r="H202" s="26"/>
    </row>
    <row r="203" spans="1:8" x14ac:dyDescent="0.35">
      <c r="A203" s="7"/>
      <c r="B203" s="5">
        <v>0</v>
      </c>
      <c r="C203" s="24">
        <f t="shared" si="2"/>
        <v>0</v>
      </c>
      <c r="D203" s="6" t="s">
        <v>19</v>
      </c>
      <c r="E203" s="8"/>
      <c r="F203" s="26"/>
      <c r="G203" s="26"/>
      <c r="H203" s="26"/>
    </row>
    <row r="204" spans="1:8" x14ac:dyDescent="0.35">
      <c r="A204" s="7"/>
      <c r="B204" s="5">
        <v>0</v>
      </c>
      <c r="C204" s="24">
        <f t="shared" si="2"/>
        <v>0</v>
      </c>
      <c r="D204" s="6" t="s">
        <v>19</v>
      </c>
      <c r="E204" s="8"/>
      <c r="F204" s="26"/>
      <c r="G204" s="26"/>
      <c r="H204" s="26"/>
    </row>
    <row r="205" spans="1:8" x14ac:dyDescent="0.35">
      <c r="A205" s="9"/>
      <c r="B205" s="5">
        <v>0</v>
      </c>
      <c r="C205" s="24">
        <f t="shared" si="2"/>
        <v>0</v>
      </c>
      <c r="D205" s="6" t="s">
        <v>19</v>
      </c>
      <c r="E205" s="26"/>
      <c r="F205" s="26"/>
      <c r="G205" s="26"/>
      <c r="H205" s="26"/>
    </row>
    <row r="206" spans="1:8" x14ac:dyDescent="0.35">
      <c r="A206" s="9"/>
      <c r="B206" s="5">
        <v>0</v>
      </c>
      <c r="C206" s="24">
        <f t="shared" si="2"/>
        <v>0</v>
      </c>
      <c r="D206" s="6" t="s">
        <v>19</v>
      </c>
      <c r="E206" s="26"/>
      <c r="F206" s="26"/>
      <c r="G206" s="26"/>
      <c r="H206" s="26"/>
    </row>
    <row r="207" spans="1:8" x14ac:dyDescent="0.35">
      <c r="A207" s="4"/>
      <c r="B207" s="5">
        <v>0</v>
      </c>
      <c r="C207" s="24">
        <f t="shared" si="2"/>
        <v>0</v>
      </c>
      <c r="D207" s="6" t="s">
        <v>19</v>
      </c>
      <c r="E207" s="8"/>
      <c r="F207" s="25"/>
      <c r="G207" s="25"/>
      <c r="H207" s="26"/>
    </row>
    <row r="208" spans="1:8" x14ac:dyDescent="0.35">
      <c r="A208" s="4"/>
      <c r="B208" s="5">
        <v>0</v>
      </c>
      <c r="C208" s="24">
        <f t="shared" si="2"/>
        <v>0</v>
      </c>
      <c r="D208" s="6" t="s">
        <v>19</v>
      </c>
      <c r="E208" s="8"/>
      <c r="F208" s="27"/>
      <c r="G208" s="27"/>
      <c r="H208" s="26"/>
    </row>
    <row r="209" spans="1:8" x14ac:dyDescent="0.35">
      <c r="A209" s="4"/>
      <c r="B209" s="5">
        <v>0</v>
      </c>
      <c r="C209" s="24">
        <f t="shared" si="2"/>
        <v>0</v>
      </c>
      <c r="D209" s="6" t="s">
        <v>19</v>
      </c>
      <c r="E209" s="8"/>
      <c r="F209" s="8"/>
      <c r="G209" s="8"/>
      <c r="H209" s="26"/>
    </row>
    <row r="210" spans="1:8" x14ac:dyDescent="0.35">
      <c r="A210" s="4"/>
      <c r="B210" s="5">
        <v>0</v>
      </c>
      <c r="C210" s="24">
        <f t="shared" si="2"/>
        <v>0</v>
      </c>
      <c r="D210" s="6" t="s">
        <v>19</v>
      </c>
      <c r="E210" s="8"/>
      <c r="F210" s="27"/>
      <c r="G210" s="27"/>
      <c r="H210" s="26"/>
    </row>
    <row r="211" spans="1:8" x14ac:dyDescent="0.35">
      <c r="A211" s="4"/>
      <c r="B211" s="5">
        <v>0</v>
      </c>
      <c r="C211" s="24">
        <f t="shared" si="2"/>
        <v>0</v>
      </c>
      <c r="D211" s="6" t="s">
        <v>19</v>
      </c>
      <c r="E211" s="8"/>
      <c r="F211" s="27"/>
      <c r="G211" s="27"/>
      <c r="H211" s="26"/>
    </row>
    <row r="212" spans="1:8" x14ac:dyDescent="0.35">
      <c r="A212" s="4"/>
      <c r="B212" s="5">
        <v>0</v>
      </c>
      <c r="C212" s="24">
        <f t="shared" ref="C212:C275" si="3">A212*B212</f>
        <v>0</v>
      </c>
      <c r="D212" s="6" t="s">
        <v>19</v>
      </c>
      <c r="E212" s="8"/>
      <c r="F212" s="27"/>
      <c r="G212" s="27"/>
      <c r="H212" s="26"/>
    </row>
    <row r="213" spans="1:8" x14ac:dyDescent="0.35">
      <c r="A213" s="4"/>
      <c r="B213" s="5">
        <v>0</v>
      </c>
      <c r="C213" s="24">
        <f t="shared" si="3"/>
        <v>0</v>
      </c>
      <c r="D213" s="6" t="s">
        <v>19</v>
      </c>
      <c r="E213" s="8"/>
      <c r="F213" s="27"/>
      <c r="G213" s="27"/>
      <c r="H213" s="26"/>
    </row>
    <row r="214" spans="1:8" x14ac:dyDescent="0.35">
      <c r="A214" s="4"/>
      <c r="B214" s="5">
        <v>0</v>
      </c>
      <c r="C214" s="24">
        <f t="shared" si="3"/>
        <v>0</v>
      </c>
      <c r="D214" s="6" t="s">
        <v>19</v>
      </c>
      <c r="E214" s="8"/>
      <c r="F214" s="27"/>
      <c r="G214" s="27"/>
      <c r="H214" s="26"/>
    </row>
    <row r="215" spans="1:8" x14ac:dyDescent="0.35">
      <c r="A215" s="4"/>
      <c r="B215" s="5">
        <v>0</v>
      </c>
      <c r="C215" s="24">
        <f t="shared" si="3"/>
        <v>0</v>
      </c>
      <c r="D215" s="6" t="s">
        <v>19</v>
      </c>
      <c r="E215" s="8"/>
      <c r="F215" s="27"/>
      <c r="G215" s="27"/>
      <c r="H215" s="26"/>
    </row>
    <row r="216" spans="1:8" x14ac:dyDescent="0.35">
      <c r="A216" s="7"/>
      <c r="B216" s="5">
        <v>0</v>
      </c>
      <c r="C216" s="24">
        <f t="shared" si="3"/>
        <v>0</v>
      </c>
      <c r="D216" s="6" t="s">
        <v>19</v>
      </c>
      <c r="E216" s="8"/>
      <c r="F216" s="26"/>
      <c r="G216" s="26"/>
      <c r="H216" s="26"/>
    </row>
    <row r="217" spans="1:8" x14ac:dyDescent="0.35">
      <c r="A217" s="7"/>
      <c r="B217" s="5">
        <v>0</v>
      </c>
      <c r="C217" s="24">
        <f t="shared" si="3"/>
        <v>0</v>
      </c>
      <c r="D217" s="6" t="s">
        <v>19</v>
      </c>
      <c r="E217" s="8"/>
      <c r="F217" s="26"/>
      <c r="G217" s="26"/>
      <c r="H217" s="26"/>
    </row>
    <row r="218" spans="1:8" x14ac:dyDescent="0.35">
      <c r="A218" s="7"/>
      <c r="B218" s="5">
        <v>0</v>
      </c>
      <c r="C218" s="24">
        <f t="shared" si="3"/>
        <v>0</v>
      </c>
      <c r="D218" s="6" t="s">
        <v>19</v>
      </c>
      <c r="E218" s="8"/>
      <c r="F218" s="26"/>
      <c r="G218" s="26"/>
      <c r="H218" s="26"/>
    </row>
    <row r="219" spans="1:8" x14ac:dyDescent="0.35">
      <c r="A219" s="7"/>
      <c r="B219" s="5">
        <v>0</v>
      </c>
      <c r="C219" s="24">
        <f t="shared" si="3"/>
        <v>0</v>
      </c>
      <c r="D219" s="6" t="s">
        <v>19</v>
      </c>
      <c r="E219" s="8"/>
      <c r="F219" s="26"/>
      <c r="G219" s="26"/>
      <c r="H219" s="26"/>
    </row>
    <row r="220" spans="1:8" x14ac:dyDescent="0.35">
      <c r="A220" s="7"/>
      <c r="B220" s="5">
        <v>0</v>
      </c>
      <c r="C220" s="24">
        <f t="shared" si="3"/>
        <v>0</v>
      </c>
      <c r="D220" s="6" t="s">
        <v>19</v>
      </c>
      <c r="E220" s="8"/>
      <c r="F220" s="26"/>
      <c r="G220" s="26"/>
      <c r="H220" s="26"/>
    </row>
    <row r="221" spans="1:8" x14ac:dyDescent="0.35">
      <c r="A221" s="7"/>
      <c r="B221" s="5">
        <v>0</v>
      </c>
      <c r="C221" s="24">
        <f t="shared" si="3"/>
        <v>0</v>
      </c>
      <c r="D221" s="6" t="s">
        <v>19</v>
      </c>
      <c r="E221" s="8"/>
      <c r="F221" s="26"/>
      <c r="G221" s="26"/>
      <c r="H221" s="26"/>
    </row>
    <row r="222" spans="1:8" x14ac:dyDescent="0.35">
      <c r="A222" s="9"/>
      <c r="B222" s="5">
        <v>0</v>
      </c>
      <c r="C222" s="24">
        <f t="shared" si="3"/>
        <v>0</v>
      </c>
      <c r="D222" s="6" t="s">
        <v>19</v>
      </c>
      <c r="E222" s="26"/>
      <c r="F222" s="26"/>
      <c r="G222" s="26"/>
      <c r="H222" s="26"/>
    </row>
    <row r="223" spans="1:8" x14ac:dyDescent="0.35">
      <c r="A223" s="9"/>
      <c r="B223" s="5">
        <v>0</v>
      </c>
      <c r="C223" s="24">
        <f t="shared" si="3"/>
        <v>0</v>
      </c>
      <c r="D223" s="6" t="s">
        <v>19</v>
      </c>
      <c r="E223" s="26"/>
      <c r="F223" s="26"/>
      <c r="G223" s="26"/>
      <c r="H223" s="26"/>
    </row>
    <row r="224" spans="1:8" x14ac:dyDescent="0.35">
      <c r="A224" s="4"/>
      <c r="B224" s="5">
        <v>0</v>
      </c>
      <c r="C224" s="24">
        <f t="shared" si="3"/>
        <v>0</v>
      </c>
      <c r="D224" s="6" t="s">
        <v>19</v>
      </c>
      <c r="E224" s="8"/>
      <c r="F224" s="25"/>
      <c r="G224" s="25"/>
      <c r="H224" s="26"/>
    </row>
    <row r="225" spans="1:8" x14ac:dyDescent="0.35">
      <c r="A225" s="4"/>
      <c r="B225" s="5">
        <v>0</v>
      </c>
      <c r="C225" s="24">
        <f t="shared" si="3"/>
        <v>0</v>
      </c>
      <c r="D225" s="6" t="s">
        <v>19</v>
      </c>
      <c r="E225" s="8"/>
      <c r="F225" s="27"/>
      <c r="G225" s="27"/>
      <c r="H225" s="26"/>
    </row>
    <row r="226" spans="1:8" x14ac:dyDescent="0.35">
      <c r="A226" s="4"/>
      <c r="B226" s="5">
        <v>0</v>
      </c>
      <c r="C226" s="24">
        <f t="shared" si="3"/>
        <v>0</v>
      </c>
      <c r="D226" s="6" t="s">
        <v>19</v>
      </c>
      <c r="E226" s="8"/>
      <c r="F226" s="8"/>
      <c r="G226" s="8"/>
      <c r="H226" s="26"/>
    </row>
    <row r="227" spans="1:8" x14ac:dyDescent="0.35">
      <c r="A227" s="4"/>
      <c r="B227" s="5">
        <v>0</v>
      </c>
      <c r="C227" s="24">
        <f t="shared" si="3"/>
        <v>0</v>
      </c>
      <c r="D227" s="6" t="s">
        <v>19</v>
      </c>
      <c r="E227" s="8"/>
      <c r="F227" s="27"/>
      <c r="G227" s="27"/>
      <c r="H227" s="26"/>
    </row>
    <row r="228" spans="1:8" x14ac:dyDescent="0.35">
      <c r="A228" s="4"/>
      <c r="B228" s="5">
        <v>0</v>
      </c>
      <c r="C228" s="24">
        <f t="shared" si="3"/>
        <v>0</v>
      </c>
      <c r="D228" s="6" t="s">
        <v>19</v>
      </c>
      <c r="E228" s="8"/>
      <c r="F228" s="27"/>
      <c r="G228" s="27"/>
      <c r="H228" s="26"/>
    </row>
    <row r="229" spans="1:8" x14ac:dyDescent="0.35">
      <c r="A229" s="4"/>
      <c r="B229" s="5">
        <v>0</v>
      </c>
      <c r="C229" s="24">
        <f t="shared" si="3"/>
        <v>0</v>
      </c>
      <c r="D229" s="6" t="s">
        <v>19</v>
      </c>
      <c r="E229" s="8"/>
      <c r="F229" s="27"/>
      <c r="G229" s="27"/>
      <c r="H229" s="26"/>
    </row>
    <row r="230" spans="1:8" x14ac:dyDescent="0.35">
      <c r="A230" s="4"/>
      <c r="B230" s="5">
        <v>0</v>
      </c>
      <c r="C230" s="24">
        <f t="shared" si="3"/>
        <v>0</v>
      </c>
      <c r="D230" s="6" t="s">
        <v>19</v>
      </c>
      <c r="E230" s="8"/>
      <c r="F230" s="27"/>
      <c r="G230" s="27"/>
      <c r="H230" s="26"/>
    </row>
    <row r="231" spans="1:8" x14ac:dyDescent="0.35">
      <c r="A231" s="4"/>
      <c r="B231" s="5">
        <v>0</v>
      </c>
      <c r="C231" s="24">
        <f t="shared" si="3"/>
        <v>0</v>
      </c>
      <c r="D231" s="6" t="s">
        <v>19</v>
      </c>
      <c r="E231" s="8"/>
      <c r="F231" s="27"/>
      <c r="G231" s="27"/>
      <c r="H231" s="26"/>
    </row>
    <row r="232" spans="1:8" x14ac:dyDescent="0.35">
      <c r="A232" s="4"/>
      <c r="B232" s="5">
        <v>0</v>
      </c>
      <c r="C232" s="24">
        <f t="shared" si="3"/>
        <v>0</v>
      </c>
      <c r="D232" s="6" t="s">
        <v>19</v>
      </c>
      <c r="E232" s="8"/>
      <c r="F232" s="27"/>
      <c r="G232" s="27"/>
      <c r="H232" s="26"/>
    </row>
    <row r="233" spans="1:8" x14ac:dyDescent="0.35">
      <c r="A233" s="7"/>
      <c r="B233" s="5">
        <v>0</v>
      </c>
      <c r="C233" s="24">
        <f t="shared" si="3"/>
        <v>0</v>
      </c>
      <c r="D233" s="6" t="s">
        <v>19</v>
      </c>
      <c r="E233" s="8"/>
      <c r="F233" s="26"/>
      <c r="G233" s="26"/>
      <c r="H233" s="26"/>
    </row>
    <row r="234" spans="1:8" x14ac:dyDescent="0.35">
      <c r="A234" s="7"/>
      <c r="B234" s="5">
        <v>0</v>
      </c>
      <c r="C234" s="24">
        <f t="shared" si="3"/>
        <v>0</v>
      </c>
      <c r="D234" s="6" t="s">
        <v>19</v>
      </c>
      <c r="E234" s="8"/>
      <c r="F234" s="26"/>
      <c r="G234" s="26"/>
      <c r="H234" s="26"/>
    </row>
    <row r="235" spans="1:8" x14ac:dyDescent="0.35">
      <c r="A235" s="7"/>
      <c r="B235" s="5">
        <v>0</v>
      </c>
      <c r="C235" s="24">
        <f t="shared" si="3"/>
        <v>0</v>
      </c>
      <c r="D235" s="6" t="s">
        <v>19</v>
      </c>
      <c r="E235" s="8"/>
      <c r="F235" s="26"/>
      <c r="G235" s="26"/>
      <c r="H235" s="26"/>
    </row>
    <row r="236" spans="1:8" x14ac:dyDescent="0.35">
      <c r="A236" s="7"/>
      <c r="B236" s="5">
        <v>0</v>
      </c>
      <c r="C236" s="24">
        <f t="shared" si="3"/>
        <v>0</v>
      </c>
      <c r="D236" s="6" t="s">
        <v>19</v>
      </c>
      <c r="E236" s="8"/>
      <c r="F236" s="26"/>
      <c r="G236" s="26"/>
      <c r="H236" s="26"/>
    </row>
    <row r="237" spans="1:8" x14ac:dyDescent="0.35">
      <c r="A237" s="7"/>
      <c r="B237" s="5">
        <v>0</v>
      </c>
      <c r="C237" s="24">
        <f t="shared" si="3"/>
        <v>0</v>
      </c>
      <c r="D237" s="6" t="s">
        <v>19</v>
      </c>
      <c r="E237" s="8"/>
      <c r="F237" s="26"/>
      <c r="G237" s="26"/>
      <c r="H237" s="26"/>
    </row>
    <row r="238" spans="1:8" x14ac:dyDescent="0.35">
      <c r="A238" s="7"/>
      <c r="B238" s="5">
        <v>0</v>
      </c>
      <c r="C238" s="24">
        <f t="shared" si="3"/>
        <v>0</v>
      </c>
      <c r="D238" s="6" t="s">
        <v>19</v>
      </c>
      <c r="E238" s="8"/>
      <c r="F238" s="26"/>
      <c r="G238" s="26"/>
      <c r="H238" s="26"/>
    </row>
    <row r="239" spans="1:8" x14ac:dyDescent="0.35">
      <c r="A239" s="9"/>
      <c r="B239" s="5">
        <v>0</v>
      </c>
      <c r="C239" s="24">
        <f t="shared" si="3"/>
        <v>0</v>
      </c>
      <c r="D239" s="6" t="s">
        <v>19</v>
      </c>
      <c r="E239" s="26"/>
      <c r="F239" s="26"/>
      <c r="G239" s="26"/>
      <c r="H239" s="26"/>
    </row>
    <row r="240" spans="1:8" x14ac:dyDescent="0.35">
      <c r="A240" s="9"/>
      <c r="B240" s="5">
        <v>0</v>
      </c>
      <c r="C240" s="24">
        <f t="shared" si="3"/>
        <v>0</v>
      </c>
      <c r="D240" s="6" t="s">
        <v>19</v>
      </c>
      <c r="E240" s="26"/>
      <c r="F240" s="26"/>
      <c r="G240" s="26"/>
      <c r="H240" s="26"/>
    </row>
    <row r="241" spans="1:8" x14ac:dyDescent="0.35">
      <c r="A241" s="4"/>
      <c r="B241" s="5">
        <v>0</v>
      </c>
      <c r="C241" s="24">
        <f t="shared" si="3"/>
        <v>0</v>
      </c>
      <c r="D241" s="6" t="s">
        <v>19</v>
      </c>
      <c r="E241" s="8"/>
      <c r="F241" s="25"/>
      <c r="G241" s="25"/>
      <c r="H241" s="26"/>
    </row>
    <row r="242" spans="1:8" x14ac:dyDescent="0.35">
      <c r="A242" s="4"/>
      <c r="B242" s="5">
        <v>0</v>
      </c>
      <c r="C242" s="24">
        <f t="shared" si="3"/>
        <v>0</v>
      </c>
      <c r="D242" s="6" t="s">
        <v>19</v>
      </c>
      <c r="E242" s="8"/>
      <c r="F242" s="27"/>
      <c r="G242" s="27"/>
      <c r="H242" s="26"/>
    </row>
    <row r="243" spans="1:8" x14ac:dyDescent="0.35">
      <c r="A243" s="4"/>
      <c r="B243" s="5">
        <v>0</v>
      </c>
      <c r="C243" s="24">
        <f t="shared" si="3"/>
        <v>0</v>
      </c>
      <c r="D243" s="6" t="s">
        <v>19</v>
      </c>
      <c r="E243" s="8"/>
      <c r="F243" s="8"/>
      <c r="G243" s="8"/>
      <c r="H243" s="26"/>
    </row>
    <row r="244" spans="1:8" x14ac:dyDescent="0.35">
      <c r="A244" s="4"/>
      <c r="B244" s="5">
        <v>0</v>
      </c>
      <c r="C244" s="24">
        <f t="shared" si="3"/>
        <v>0</v>
      </c>
      <c r="D244" s="6" t="s">
        <v>19</v>
      </c>
      <c r="E244" s="8"/>
      <c r="F244" s="27"/>
      <c r="G244" s="27"/>
      <c r="H244" s="26"/>
    </row>
    <row r="245" spans="1:8" x14ac:dyDescent="0.35">
      <c r="A245" s="4"/>
      <c r="B245" s="5">
        <v>0</v>
      </c>
      <c r="C245" s="24">
        <f t="shared" si="3"/>
        <v>0</v>
      </c>
      <c r="D245" s="6" t="s">
        <v>19</v>
      </c>
      <c r="E245" s="8"/>
      <c r="F245" s="27"/>
      <c r="G245" s="27"/>
      <c r="H245" s="26"/>
    </row>
    <row r="246" spans="1:8" x14ac:dyDescent="0.35">
      <c r="A246" s="4"/>
      <c r="B246" s="5">
        <v>0</v>
      </c>
      <c r="C246" s="24">
        <f t="shared" si="3"/>
        <v>0</v>
      </c>
      <c r="D246" s="6" t="s">
        <v>19</v>
      </c>
      <c r="E246" s="8"/>
      <c r="F246" s="27"/>
      <c r="G246" s="27"/>
      <c r="H246" s="26"/>
    </row>
    <row r="247" spans="1:8" x14ac:dyDescent="0.35">
      <c r="A247" s="4"/>
      <c r="B247" s="5">
        <v>0</v>
      </c>
      <c r="C247" s="24">
        <f t="shared" si="3"/>
        <v>0</v>
      </c>
      <c r="D247" s="6" t="s">
        <v>19</v>
      </c>
      <c r="E247" s="8"/>
      <c r="F247" s="27"/>
      <c r="G247" s="27"/>
      <c r="H247" s="26"/>
    </row>
    <row r="248" spans="1:8" x14ac:dyDescent="0.35">
      <c r="A248" s="4"/>
      <c r="B248" s="5">
        <v>0</v>
      </c>
      <c r="C248" s="24">
        <f t="shared" si="3"/>
        <v>0</v>
      </c>
      <c r="D248" s="6" t="s">
        <v>19</v>
      </c>
      <c r="E248" s="8"/>
      <c r="F248" s="27"/>
      <c r="G248" s="27"/>
      <c r="H248" s="26"/>
    </row>
    <row r="249" spans="1:8" x14ac:dyDescent="0.35">
      <c r="A249" s="4"/>
      <c r="B249" s="5">
        <v>0</v>
      </c>
      <c r="C249" s="24">
        <f t="shared" si="3"/>
        <v>0</v>
      </c>
      <c r="D249" s="6" t="s">
        <v>19</v>
      </c>
      <c r="E249" s="8"/>
      <c r="F249" s="27"/>
      <c r="G249" s="27"/>
      <c r="H249" s="26"/>
    </row>
    <row r="250" spans="1:8" x14ac:dyDescent="0.35">
      <c r="A250" s="7"/>
      <c r="B250" s="5">
        <v>0</v>
      </c>
      <c r="C250" s="24">
        <f t="shared" si="3"/>
        <v>0</v>
      </c>
      <c r="D250" s="6" t="s">
        <v>19</v>
      </c>
      <c r="E250" s="8"/>
      <c r="F250" s="26"/>
      <c r="G250" s="26"/>
      <c r="H250" s="26"/>
    </row>
    <row r="251" spans="1:8" x14ac:dyDescent="0.35">
      <c r="A251" s="7"/>
      <c r="B251" s="5">
        <v>0</v>
      </c>
      <c r="C251" s="24">
        <f t="shared" si="3"/>
        <v>0</v>
      </c>
      <c r="D251" s="6" t="s">
        <v>19</v>
      </c>
      <c r="E251" s="8"/>
      <c r="F251" s="26"/>
      <c r="G251" s="26"/>
      <c r="H251" s="26"/>
    </row>
    <row r="252" spans="1:8" x14ac:dyDescent="0.35">
      <c r="A252" s="7"/>
      <c r="B252" s="5">
        <v>0</v>
      </c>
      <c r="C252" s="24">
        <f t="shared" si="3"/>
        <v>0</v>
      </c>
      <c r="D252" s="6" t="s">
        <v>19</v>
      </c>
      <c r="E252" s="8"/>
      <c r="F252" s="26"/>
      <c r="G252" s="26"/>
      <c r="H252" s="26"/>
    </row>
    <row r="253" spans="1:8" x14ac:dyDescent="0.35">
      <c r="A253" s="7"/>
      <c r="B253" s="5">
        <v>0</v>
      </c>
      <c r="C253" s="24">
        <f t="shared" si="3"/>
        <v>0</v>
      </c>
      <c r="D253" s="6" t="s">
        <v>19</v>
      </c>
      <c r="E253" s="8"/>
      <c r="F253" s="26"/>
      <c r="G253" s="26"/>
      <c r="H253" s="26"/>
    </row>
    <row r="254" spans="1:8" x14ac:dyDescent="0.35">
      <c r="A254" s="7"/>
      <c r="B254" s="5">
        <v>0</v>
      </c>
      <c r="C254" s="24">
        <f t="shared" si="3"/>
        <v>0</v>
      </c>
      <c r="D254" s="6" t="s">
        <v>19</v>
      </c>
      <c r="E254" s="8"/>
      <c r="F254" s="26"/>
      <c r="G254" s="26"/>
      <c r="H254" s="26"/>
    </row>
    <row r="255" spans="1:8" x14ac:dyDescent="0.35">
      <c r="A255" s="7"/>
      <c r="B255" s="5">
        <v>0</v>
      </c>
      <c r="C255" s="24">
        <f t="shared" si="3"/>
        <v>0</v>
      </c>
      <c r="D255" s="6" t="s">
        <v>19</v>
      </c>
      <c r="E255" s="8"/>
      <c r="F255" s="26"/>
      <c r="G255" s="26"/>
      <c r="H255" s="26"/>
    </row>
    <row r="256" spans="1:8" x14ac:dyDescent="0.35">
      <c r="A256" s="9"/>
      <c r="B256" s="5">
        <v>0</v>
      </c>
      <c r="C256" s="24">
        <f t="shared" si="3"/>
        <v>0</v>
      </c>
      <c r="D256" s="6" t="s">
        <v>19</v>
      </c>
      <c r="E256" s="26"/>
      <c r="F256" s="26"/>
      <c r="G256" s="26"/>
      <c r="H256" s="26"/>
    </row>
    <row r="257" spans="1:8" x14ac:dyDescent="0.35">
      <c r="A257" s="9"/>
      <c r="B257" s="5">
        <v>0</v>
      </c>
      <c r="C257" s="24">
        <f t="shared" si="3"/>
        <v>0</v>
      </c>
      <c r="D257" s="6" t="s">
        <v>19</v>
      </c>
      <c r="E257" s="26"/>
      <c r="F257" s="26"/>
      <c r="G257" s="26"/>
      <c r="H257" s="26"/>
    </row>
    <row r="258" spans="1:8" x14ac:dyDescent="0.35">
      <c r="A258" s="4"/>
      <c r="B258" s="5">
        <v>0</v>
      </c>
      <c r="C258" s="24">
        <f t="shared" si="3"/>
        <v>0</v>
      </c>
      <c r="D258" s="6" t="s">
        <v>19</v>
      </c>
      <c r="E258" s="8"/>
      <c r="F258" s="25"/>
      <c r="G258" s="25"/>
      <c r="H258" s="26"/>
    </row>
    <row r="259" spans="1:8" x14ac:dyDescent="0.35">
      <c r="A259" s="4"/>
      <c r="B259" s="5">
        <v>0</v>
      </c>
      <c r="C259" s="24">
        <f t="shared" si="3"/>
        <v>0</v>
      </c>
      <c r="D259" s="6" t="s">
        <v>19</v>
      </c>
      <c r="E259" s="8"/>
      <c r="F259" s="27"/>
      <c r="G259" s="27"/>
      <c r="H259" s="26"/>
    </row>
    <row r="260" spans="1:8" x14ac:dyDescent="0.35">
      <c r="A260" s="4"/>
      <c r="B260" s="5">
        <v>0</v>
      </c>
      <c r="C260" s="24">
        <f t="shared" si="3"/>
        <v>0</v>
      </c>
      <c r="D260" s="6" t="s">
        <v>19</v>
      </c>
      <c r="E260" s="8"/>
      <c r="F260" s="8"/>
      <c r="G260" s="8"/>
      <c r="H260" s="26"/>
    </row>
    <row r="261" spans="1:8" x14ac:dyDescent="0.35">
      <c r="A261" s="4"/>
      <c r="B261" s="5">
        <v>0</v>
      </c>
      <c r="C261" s="24">
        <f t="shared" si="3"/>
        <v>0</v>
      </c>
      <c r="D261" s="6" t="s">
        <v>19</v>
      </c>
      <c r="E261" s="8"/>
      <c r="F261" s="27"/>
      <c r="G261" s="27"/>
      <c r="H261" s="26"/>
    </row>
    <row r="262" spans="1:8" x14ac:dyDescent="0.35">
      <c r="A262" s="4"/>
      <c r="B262" s="5">
        <v>0</v>
      </c>
      <c r="C262" s="24">
        <f t="shared" si="3"/>
        <v>0</v>
      </c>
      <c r="D262" s="6" t="s">
        <v>19</v>
      </c>
      <c r="E262" s="8"/>
      <c r="F262" s="27"/>
      <c r="G262" s="27"/>
      <c r="H262" s="26"/>
    </row>
    <row r="263" spans="1:8" x14ac:dyDescent="0.35">
      <c r="A263" s="4"/>
      <c r="B263" s="5">
        <v>0</v>
      </c>
      <c r="C263" s="24">
        <f t="shared" si="3"/>
        <v>0</v>
      </c>
      <c r="D263" s="6" t="s">
        <v>19</v>
      </c>
      <c r="E263" s="8"/>
      <c r="F263" s="27"/>
      <c r="G263" s="27"/>
      <c r="H263" s="26"/>
    </row>
    <row r="264" spans="1:8" x14ac:dyDescent="0.35">
      <c r="A264" s="4"/>
      <c r="B264" s="5">
        <v>0</v>
      </c>
      <c r="C264" s="24">
        <f t="shared" si="3"/>
        <v>0</v>
      </c>
      <c r="D264" s="6" t="s">
        <v>19</v>
      </c>
      <c r="E264" s="8"/>
      <c r="F264" s="27"/>
      <c r="G264" s="27"/>
      <c r="H264" s="26"/>
    </row>
    <row r="265" spans="1:8" x14ac:dyDescent="0.35">
      <c r="A265" s="4"/>
      <c r="B265" s="5">
        <v>0</v>
      </c>
      <c r="C265" s="24">
        <f t="shared" si="3"/>
        <v>0</v>
      </c>
      <c r="D265" s="6" t="s">
        <v>19</v>
      </c>
      <c r="E265" s="8"/>
      <c r="F265" s="27"/>
      <c r="G265" s="27"/>
      <c r="H265" s="26"/>
    </row>
    <row r="266" spans="1:8" x14ac:dyDescent="0.35">
      <c r="A266" s="4"/>
      <c r="B266" s="5">
        <v>0</v>
      </c>
      <c r="C266" s="24">
        <f t="shared" si="3"/>
        <v>0</v>
      </c>
      <c r="D266" s="6" t="s">
        <v>19</v>
      </c>
      <c r="E266" s="8"/>
      <c r="F266" s="27"/>
      <c r="G266" s="27"/>
      <c r="H266" s="26"/>
    </row>
    <row r="267" spans="1:8" x14ac:dyDescent="0.35">
      <c r="A267" s="7"/>
      <c r="B267" s="5">
        <v>0</v>
      </c>
      <c r="C267" s="24">
        <f t="shared" si="3"/>
        <v>0</v>
      </c>
      <c r="D267" s="6" t="s">
        <v>19</v>
      </c>
      <c r="E267" s="8"/>
      <c r="F267" s="26"/>
      <c r="G267" s="26"/>
      <c r="H267" s="26"/>
    </row>
    <row r="268" spans="1:8" x14ac:dyDescent="0.35">
      <c r="A268" s="7"/>
      <c r="B268" s="5">
        <v>0</v>
      </c>
      <c r="C268" s="24">
        <f t="shared" si="3"/>
        <v>0</v>
      </c>
      <c r="D268" s="6" t="s">
        <v>19</v>
      </c>
      <c r="E268" s="8"/>
      <c r="F268" s="26"/>
      <c r="G268" s="26"/>
      <c r="H268" s="26"/>
    </row>
    <row r="269" spans="1:8" x14ac:dyDescent="0.35">
      <c r="A269" s="7"/>
      <c r="B269" s="5">
        <v>0</v>
      </c>
      <c r="C269" s="24">
        <f t="shared" si="3"/>
        <v>0</v>
      </c>
      <c r="D269" s="6" t="s">
        <v>19</v>
      </c>
      <c r="E269" s="8"/>
      <c r="F269" s="26"/>
      <c r="G269" s="26"/>
      <c r="H269" s="26"/>
    </row>
    <row r="270" spans="1:8" x14ac:dyDescent="0.35">
      <c r="A270" s="7"/>
      <c r="B270" s="5">
        <v>0</v>
      </c>
      <c r="C270" s="24">
        <f t="shared" si="3"/>
        <v>0</v>
      </c>
      <c r="D270" s="6" t="s">
        <v>19</v>
      </c>
      <c r="E270" s="8"/>
      <c r="F270" s="26"/>
      <c r="G270" s="26"/>
      <c r="H270" s="26"/>
    </row>
    <row r="271" spans="1:8" x14ac:dyDescent="0.35">
      <c r="A271" s="7"/>
      <c r="B271" s="5">
        <v>0</v>
      </c>
      <c r="C271" s="24">
        <f t="shared" si="3"/>
        <v>0</v>
      </c>
      <c r="D271" s="6" t="s">
        <v>19</v>
      </c>
      <c r="E271" s="8"/>
      <c r="F271" s="26"/>
      <c r="G271" s="26"/>
      <c r="H271" s="26"/>
    </row>
    <row r="272" spans="1:8" x14ac:dyDescent="0.35">
      <c r="A272" s="7"/>
      <c r="B272" s="5">
        <v>0</v>
      </c>
      <c r="C272" s="24">
        <f t="shared" si="3"/>
        <v>0</v>
      </c>
      <c r="D272" s="6" t="s">
        <v>19</v>
      </c>
      <c r="E272" s="8"/>
      <c r="F272" s="26"/>
      <c r="G272" s="26"/>
      <c r="H272" s="26"/>
    </row>
    <row r="273" spans="1:8" x14ac:dyDescent="0.35">
      <c r="A273" s="9"/>
      <c r="B273" s="5">
        <v>0</v>
      </c>
      <c r="C273" s="24">
        <f t="shared" si="3"/>
        <v>0</v>
      </c>
      <c r="D273" s="6" t="s">
        <v>19</v>
      </c>
      <c r="E273" s="26"/>
      <c r="F273" s="26"/>
      <c r="G273" s="26"/>
      <c r="H273" s="26"/>
    </row>
    <row r="274" spans="1:8" x14ac:dyDescent="0.35">
      <c r="A274" s="9"/>
      <c r="B274" s="5">
        <v>0</v>
      </c>
      <c r="C274" s="24">
        <f t="shared" si="3"/>
        <v>0</v>
      </c>
      <c r="D274" s="6" t="s">
        <v>19</v>
      </c>
      <c r="E274" s="26"/>
      <c r="F274" s="26"/>
      <c r="G274" s="26"/>
      <c r="H274" s="26"/>
    </row>
    <row r="275" spans="1:8" x14ac:dyDescent="0.35">
      <c r="A275" s="4"/>
      <c r="B275" s="5">
        <v>0</v>
      </c>
      <c r="C275" s="24">
        <f t="shared" si="3"/>
        <v>0</v>
      </c>
      <c r="D275" s="6" t="s">
        <v>19</v>
      </c>
      <c r="E275" s="8"/>
      <c r="F275" s="25"/>
      <c r="G275" s="25"/>
      <c r="H275" s="26"/>
    </row>
    <row r="276" spans="1:8" x14ac:dyDescent="0.35">
      <c r="A276" s="4"/>
      <c r="B276" s="5">
        <v>0</v>
      </c>
      <c r="C276" s="24">
        <f t="shared" ref="C276:C291" si="4">A276*B276</f>
        <v>0</v>
      </c>
      <c r="D276" s="6" t="s">
        <v>19</v>
      </c>
      <c r="E276" s="8"/>
      <c r="F276" s="27"/>
      <c r="G276" s="27"/>
      <c r="H276" s="26"/>
    </row>
    <row r="277" spans="1:8" x14ac:dyDescent="0.35">
      <c r="A277" s="4"/>
      <c r="B277" s="5">
        <v>0</v>
      </c>
      <c r="C277" s="24">
        <f t="shared" si="4"/>
        <v>0</v>
      </c>
      <c r="D277" s="6" t="s">
        <v>19</v>
      </c>
      <c r="E277" s="8"/>
      <c r="F277" s="8"/>
      <c r="G277" s="8"/>
      <c r="H277" s="26"/>
    </row>
    <row r="278" spans="1:8" x14ac:dyDescent="0.35">
      <c r="A278" s="4"/>
      <c r="B278" s="5">
        <v>0</v>
      </c>
      <c r="C278" s="24">
        <f t="shared" si="4"/>
        <v>0</v>
      </c>
      <c r="D278" s="6" t="s">
        <v>19</v>
      </c>
      <c r="E278" s="8"/>
      <c r="F278" s="27"/>
      <c r="G278" s="27"/>
      <c r="H278" s="26"/>
    </row>
    <row r="279" spans="1:8" x14ac:dyDescent="0.35">
      <c r="A279" s="4"/>
      <c r="B279" s="5">
        <v>0</v>
      </c>
      <c r="C279" s="24">
        <f t="shared" si="4"/>
        <v>0</v>
      </c>
      <c r="D279" s="6" t="s">
        <v>19</v>
      </c>
      <c r="E279" s="8"/>
      <c r="F279" s="27"/>
      <c r="G279" s="27"/>
      <c r="H279" s="26"/>
    </row>
    <row r="280" spans="1:8" x14ac:dyDescent="0.35">
      <c r="A280" s="4"/>
      <c r="B280" s="5">
        <v>0</v>
      </c>
      <c r="C280" s="24">
        <f t="shared" si="4"/>
        <v>0</v>
      </c>
      <c r="D280" s="6" t="s">
        <v>19</v>
      </c>
      <c r="E280" s="8"/>
      <c r="F280" s="27"/>
      <c r="G280" s="27"/>
      <c r="H280" s="26"/>
    </row>
    <row r="281" spans="1:8" x14ac:dyDescent="0.35">
      <c r="A281" s="4"/>
      <c r="B281" s="5">
        <v>0</v>
      </c>
      <c r="C281" s="24">
        <f t="shared" si="4"/>
        <v>0</v>
      </c>
      <c r="D281" s="6" t="s">
        <v>19</v>
      </c>
      <c r="E281" s="8"/>
      <c r="F281" s="27"/>
      <c r="G281" s="27"/>
      <c r="H281" s="26"/>
    </row>
    <row r="282" spans="1:8" x14ac:dyDescent="0.35">
      <c r="A282" s="4"/>
      <c r="B282" s="5">
        <v>0</v>
      </c>
      <c r="C282" s="24">
        <f t="shared" si="4"/>
        <v>0</v>
      </c>
      <c r="D282" s="6" t="s">
        <v>19</v>
      </c>
      <c r="E282" s="8"/>
      <c r="F282" s="27"/>
      <c r="G282" s="27"/>
      <c r="H282" s="26"/>
    </row>
    <row r="283" spans="1:8" x14ac:dyDescent="0.35">
      <c r="A283" s="4"/>
      <c r="B283" s="5">
        <v>0</v>
      </c>
      <c r="C283" s="24">
        <f t="shared" si="4"/>
        <v>0</v>
      </c>
      <c r="D283" s="6" t="s">
        <v>19</v>
      </c>
      <c r="E283" s="8"/>
      <c r="F283" s="27"/>
      <c r="G283" s="27"/>
      <c r="H283" s="26"/>
    </row>
    <row r="284" spans="1:8" x14ac:dyDescent="0.35">
      <c r="A284" s="7"/>
      <c r="B284" s="5">
        <v>0</v>
      </c>
      <c r="C284" s="24">
        <f t="shared" si="4"/>
        <v>0</v>
      </c>
      <c r="D284" s="6" t="s">
        <v>19</v>
      </c>
      <c r="E284" s="8"/>
      <c r="F284" s="26"/>
      <c r="G284" s="26"/>
      <c r="H284" s="26"/>
    </row>
    <row r="285" spans="1:8" x14ac:dyDescent="0.35">
      <c r="A285" s="7"/>
      <c r="B285" s="5">
        <v>0</v>
      </c>
      <c r="C285" s="24">
        <f t="shared" si="4"/>
        <v>0</v>
      </c>
      <c r="D285" s="6" t="s">
        <v>19</v>
      </c>
      <c r="E285" s="8"/>
      <c r="F285" s="26"/>
      <c r="G285" s="26"/>
      <c r="H285" s="26"/>
    </row>
    <row r="286" spans="1:8" x14ac:dyDescent="0.35">
      <c r="A286" s="7"/>
      <c r="B286" s="5">
        <v>0</v>
      </c>
      <c r="C286" s="24">
        <f t="shared" si="4"/>
        <v>0</v>
      </c>
      <c r="D286" s="6" t="s">
        <v>19</v>
      </c>
      <c r="E286" s="8"/>
      <c r="F286" s="26"/>
      <c r="G286" s="26"/>
      <c r="H286" s="26"/>
    </row>
    <row r="287" spans="1:8" x14ac:dyDescent="0.35">
      <c r="A287" s="7"/>
      <c r="B287" s="5">
        <v>0</v>
      </c>
      <c r="C287" s="24">
        <f t="shared" si="4"/>
        <v>0</v>
      </c>
      <c r="D287" s="6" t="s">
        <v>19</v>
      </c>
      <c r="E287" s="8"/>
      <c r="F287" s="26"/>
      <c r="G287" s="26"/>
      <c r="H287" s="26"/>
    </row>
    <row r="288" spans="1:8" x14ac:dyDescent="0.35">
      <c r="A288" s="7"/>
      <c r="B288" s="5">
        <v>0</v>
      </c>
      <c r="C288" s="24">
        <f t="shared" si="4"/>
        <v>0</v>
      </c>
      <c r="D288" s="6" t="s">
        <v>19</v>
      </c>
      <c r="E288" s="8"/>
      <c r="F288" s="26"/>
      <c r="G288" s="26"/>
      <c r="H288" s="26"/>
    </row>
    <row r="289" spans="1:8" x14ac:dyDescent="0.35">
      <c r="A289" s="7"/>
      <c r="B289" s="5">
        <v>0</v>
      </c>
      <c r="C289" s="24">
        <f t="shared" si="4"/>
        <v>0</v>
      </c>
      <c r="D289" s="6" t="s">
        <v>19</v>
      </c>
      <c r="E289" s="8"/>
      <c r="F289" s="26"/>
      <c r="G289" s="26"/>
      <c r="H289" s="26"/>
    </row>
    <row r="290" spans="1:8" x14ac:dyDescent="0.35">
      <c r="A290" s="9"/>
      <c r="B290" s="5">
        <v>0</v>
      </c>
      <c r="C290" s="24">
        <f t="shared" si="4"/>
        <v>0</v>
      </c>
      <c r="D290" s="6" t="s">
        <v>19</v>
      </c>
      <c r="E290" s="26"/>
      <c r="F290" s="26"/>
      <c r="G290" s="26"/>
      <c r="H290" s="26"/>
    </row>
    <row r="291" spans="1:8" x14ac:dyDescent="0.35">
      <c r="A291" s="9"/>
      <c r="B291" s="5">
        <v>0</v>
      </c>
      <c r="C291" s="24">
        <f t="shared" si="4"/>
        <v>0</v>
      </c>
      <c r="D291" s="6" t="s">
        <v>19</v>
      </c>
      <c r="E291" s="26"/>
      <c r="F291" s="26"/>
      <c r="G291" s="26"/>
      <c r="H291" s="26"/>
    </row>
    <row r="292" spans="1:8" x14ac:dyDescent="0.35">
      <c r="A292" s="3"/>
      <c r="B292" s="10"/>
      <c r="C292" s="3"/>
      <c r="E292" s="11"/>
      <c r="F292" s="11"/>
      <c r="G292" s="11"/>
      <c r="H292" s="11"/>
    </row>
    <row r="293" spans="1:8" x14ac:dyDescent="0.35">
      <c r="A293" s="11"/>
      <c r="E293" s="11"/>
      <c r="F293" s="11"/>
      <c r="G293" s="11"/>
      <c r="H293" s="11"/>
    </row>
    <row r="294" spans="1:8" x14ac:dyDescent="0.35">
      <c r="A294" s="11"/>
      <c r="E294" s="11"/>
      <c r="F294" s="11"/>
      <c r="G294" s="11"/>
      <c r="H294" s="11"/>
    </row>
    <row r="295" spans="1:8" x14ac:dyDescent="0.35">
      <c r="E295" s="11"/>
      <c r="F295" s="11"/>
      <c r="G295" s="11"/>
      <c r="H295" s="11"/>
    </row>
    <row r="296" spans="1:8" x14ac:dyDescent="0.35">
      <c r="E296" s="11"/>
      <c r="F296" s="11"/>
      <c r="G296" s="11"/>
      <c r="H296" s="11"/>
    </row>
    <row r="297" spans="1:8" x14ac:dyDescent="0.35">
      <c r="E297" s="11"/>
      <c r="F297" s="11"/>
      <c r="G297" s="11"/>
      <c r="H297" s="11"/>
    </row>
    <row r="298" spans="1:8" x14ac:dyDescent="0.35">
      <c r="E298" s="11"/>
      <c r="F298" s="11"/>
      <c r="G298" s="11"/>
      <c r="H298" s="11"/>
    </row>
    <row r="299" spans="1:8" x14ac:dyDescent="0.35">
      <c r="E299" s="11"/>
      <c r="F299" s="11"/>
      <c r="G299" s="11"/>
      <c r="H299" s="11"/>
    </row>
    <row r="300" spans="1:8" x14ac:dyDescent="0.35">
      <c r="E300" s="11"/>
      <c r="F300" s="11"/>
      <c r="G300" s="11"/>
      <c r="H300" s="11"/>
    </row>
    <row r="301" spans="1:8" x14ac:dyDescent="0.35">
      <c r="E301" s="11"/>
      <c r="F301" s="11"/>
      <c r="G301" s="11"/>
      <c r="H301" s="11"/>
    </row>
  </sheetData>
  <sheetProtection algorithmName="SHA-512" hashValue="q2kAibY10LRcCaIkhGByWnETnCOc5k4tya2NAqIXN8I5vfjDmq2necETRTUM6Onw2TR7il7+i7w4bq6cdKjwxQ==" saltValue="xyn8rMFd/Aw6xdATdV4n8Q==" spinCount="100000" sheet="1" objects="1" scenarios="1"/>
  <mergeCells count="14">
    <mergeCell ref="A13:B13"/>
    <mergeCell ref="C13:D13"/>
    <mergeCell ref="F4:H4"/>
    <mergeCell ref="A6:B6"/>
    <mergeCell ref="C6:D6"/>
    <mergeCell ref="A7:B11"/>
    <mergeCell ref="C7:D11"/>
    <mergeCell ref="A12:B12"/>
    <mergeCell ref="C12:D12"/>
    <mergeCell ref="A1:H1"/>
    <mergeCell ref="A4:B4"/>
    <mergeCell ref="C4:D4"/>
    <mergeCell ref="A5:B5"/>
    <mergeCell ref="C5:D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826421-4CF6-4D27-BE11-9E115EF4EB34}">
          <x14:formula1>
            <xm:f>Calculations!$A$18:$A$22</xm:f>
          </x14:formula1>
          <xm:sqref>D292:D1048576</xm:sqref>
        </x14:dataValidation>
        <x14:dataValidation type="list" allowBlank="1" showInputMessage="1" showErrorMessage="1" xr:uid="{37BF09F2-F171-4656-8ED0-CE2ECB9429BC}">
          <x14:formula1>
            <xm:f>Calculations!$A$18:$A$23</xm:f>
          </x14:formula1>
          <xm:sqref>D20:D291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3EAD-0C1C-494F-BD28-71303E7F8EFF}">
  <dimension ref="A1:F8113"/>
  <sheetViews>
    <sheetView zoomScale="130" zoomScaleNormal="130" workbookViewId="0"/>
  </sheetViews>
  <sheetFormatPr defaultColWidth="8.81640625" defaultRowHeight="14.5" customHeight="1" x14ac:dyDescent="0.35"/>
  <cols>
    <col min="1" max="1" width="20.1796875" bestFit="1" customWidth="1"/>
    <col min="3" max="3" width="28.453125" customWidth="1"/>
  </cols>
  <sheetData>
    <row r="1" spans="1:3" ht="14.5" customHeight="1" x14ac:dyDescent="0.35">
      <c r="A1" s="36" t="s">
        <v>11</v>
      </c>
      <c r="B1" s="37"/>
      <c r="C1" s="38">
        <f>SUM('Order Details'!B20:B1048576)</f>
        <v>0</v>
      </c>
    </row>
    <row r="3" spans="1:3" ht="14.5" customHeight="1" x14ac:dyDescent="0.35">
      <c r="A3" s="36" t="s">
        <v>10</v>
      </c>
      <c r="B3" s="37"/>
      <c r="C3" s="39">
        <f>SUM('Order Details'!C20:C1048576)</f>
        <v>0</v>
      </c>
    </row>
    <row r="4" spans="1:3" ht="14.5" customHeight="1" x14ac:dyDescent="0.35">
      <c r="A4" s="36" t="s">
        <v>8</v>
      </c>
      <c r="B4" s="37"/>
      <c r="C4" s="18">
        <f>C1*4</f>
        <v>0</v>
      </c>
    </row>
    <row r="5" spans="1:3" ht="14.5" customHeight="1" x14ac:dyDescent="0.35">
      <c r="A5" s="40" t="s">
        <v>22</v>
      </c>
      <c r="B5" s="41"/>
      <c r="C5" s="42">
        <f>C3+C4</f>
        <v>0</v>
      </c>
    </row>
    <row r="6" spans="1:3" ht="14.5" customHeight="1" x14ac:dyDescent="0.35">
      <c r="A6" s="34"/>
    </row>
    <row r="7" spans="1:3" ht="14.5" customHeight="1" x14ac:dyDescent="0.35">
      <c r="A7" s="36" t="s">
        <v>9</v>
      </c>
      <c r="B7" s="37"/>
      <c r="C7" s="18">
        <f>SUM(C14:C1048576)</f>
        <v>0</v>
      </c>
    </row>
    <row r="8" spans="1:3" ht="14.5" customHeight="1" x14ac:dyDescent="0.35">
      <c r="A8" s="40" t="s">
        <v>22</v>
      </c>
      <c r="B8" s="41"/>
      <c r="C8" s="42">
        <f>C7+C5</f>
        <v>0</v>
      </c>
    </row>
    <row r="10" spans="1:3" ht="14.5" customHeight="1" x14ac:dyDescent="0.35">
      <c r="A10" s="36" t="s">
        <v>23</v>
      </c>
      <c r="B10" s="37"/>
      <c r="C10" s="18">
        <f>(C4+C7)*0.1</f>
        <v>0</v>
      </c>
    </row>
    <row r="11" spans="1:3" ht="14.5" customHeight="1" x14ac:dyDescent="0.35">
      <c r="A11" s="40" t="s">
        <v>24</v>
      </c>
      <c r="B11" s="41"/>
      <c r="C11" s="42">
        <f>C10+C8</f>
        <v>0</v>
      </c>
    </row>
    <row r="12" spans="1:3" ht="14.5" customHeight="1" x14ac:dyDescent="0.35">
      <c r="C12" t="s">
        <v>34</v>
      </c>
    </row>
    <row r="13" spans="1:3" ht="14.5" customHeight="1" x14ac:dyDescent="0.35">
      <c r="A13" s="44" t="s">
        <v>19</v>
      </c>
      <c r="C13" s="43" t="s">
        <v>9</v>
      </c>
    </row>
    <row r="14" spans="1:3" ht="14.5" customHeight="1" x14ac:dyDescent="0.35">
      <c r="A14" t="s">
        <v>6</v>
      </c>
      <c r="C14" s="45">
        <f>(IF((('Order Details'!A20*0.1))&lt;25,(('Order Details'!A20*0.1)),25))*'Order Details'!B20</f>
        <v>0</v>
      </c>
    </row>
    <row r="15" spans="1:3" ht="14.5" customHeight="1" x14ac:dyDescent="0.35">
      <c r="A15" t="s">
        <v>7</v>
      </c>
      <c r="C15" s="45">
        <f>(IF((('Order Details'!A21*0.1))&lt;25,(('Order Details'!A21*0.1)),25))*'Order Details'!B21</f>
        <v>0</v>
      </c>
    </row>
    <row r="16" spans="1:3" ht="14.5" customHeight="1" x14ac:dyDescent="0.35">
      <c r="C16" s="45">
        <f>(IF((('Order Details'!A22*0.1))&lt;25,(('Order Details'!A22*0.1)),25))*'Order Details'!B22</f>
        <v>0</v>
      </c>
    </row>
    <row r="17" spans="1:6" ht="14.5" customHeight="1" x14ac:dyDescent="0.35">
      <c r="A17" s="20" t="s">
        <v>31</v>
      </c>
      <c r="C17" s="45">
        <f>(IF((('Order Details'!A23*0.1))&lt;25,(('Order Details'!A23*0.1)),25))*'Order Details'!B23</f>
        <v>0</v>
      </c>
      <c r="F17" s="34"/>
    </row>
    <row r="18" spans="1:6" ht="14.5" customHeight="1" x14ac:dyDescent="0.35">
      <c r="A18" s="44" t="s">
        <v>19</v>
      </c>
      <c r="C18" s="45">
        <f>(IF((('Order Details'!A24*0.1))&lt;25,(('Order Details'!A24*0.1)),25))*'Order Details'!B24</f>
        <v>0</v>
      </c>
    </row>
    <row r="19" spans="1:6" ht="14.5" customHeight="1" x14ac:dyDescent="0.35">
      <c r="A19" t="s">
        <v>17</v>
      </c>
      <c r="C19" s="45">
        <f>(IF((('Order Details'!A25*0.1))&lt;25,(('Order Details'!A25*0.1)),25))*'Order Details'!B25</f>
        <v>0</v>
      </c>
    </row>
    <row r="20" spans="1:6" ht="14.5" customHeight="1" x14ac:dyDescent="0.35">
      <c r="A20" t="s">
        <v>18</v>
      </c>
      <c r="C20" s="45">
        <f>(IF((('Order Details'!A26*0.1))&lt;25,(('Order Details'!A26*0.1)),25))*'Order Details'!B26</f>
        <v>0</v>
      </c>
    </row>
    <row r="21" spans="1:6" ht="14.5" customHeight="1" x14ac:dyDescent="0.35">
      <c r="A21" t="s">
        <v>13</v>
      </c>
      <c r="C21" s="45">
        <f>(IF((('Order Details'!A27*0.1))&lt;25,(('Order Details'!A27*0.1)),25))*'Order Details'!B27</f>
        <v>0</v>
      </c>
    </row>
    <row r="22" spans="1:6" ht="14.5" customHeight="1" x14ac:dyDescent="0.35">
      <c r="A22" t="s">
        <v>12</v>
      </c>
      <c r="C22" s="45">
        <f>(IF((('Order Details'!A28*0.1))&lt;25,(('Order Details'!A28*0.1)),25))*'Order Details'!B28</f>
        <v>0</v>
      </c>
    </row>
    <row r="23" spans="1:6" ht="14.5" customHeight="1" x14ac:dyDescent="0.35">
      <c r="A23" t="s">
        <v>27</v>
      </c>
      <c r="C23" s="45">
        <f>(IF((('Order Details'!A29*0.1))&lt;25,(('Order Details'!A29*0.1)),25))*'Order Details'!B29</f>
        <v>0</v>
      </c>
    </row>
    <row r="24" spans="1:6" ht="14.5" customHeight="1" x14ac:dyDescent="0.35">
      <c r="C24" s="45">
        <f>(IF((('Order Details'!A30*0.1))&lt;25,(('Order Details'!A30*0.1)),25))*'Order Details'!B30</f>
        <v>0</v>
      </c>
    </row>
    <row r="25" spans="1:6" ht="14.5" customHeight="1" x14ac:dyDescent="0.35">
      <c r="C25" s="45">
        <f>(IF((('Order Details'!A31*0.1))&lt;25,(('Order Details'!A31*0.1)),25))*'Order Details'!B31</f>
        <v>0</v>
      </c>
    </row>
    <row r="26" spans="1:6" ht="14.5" customHeight="1" x14ac:dyDescent="0.35">
      <c r="A26" s="44" t="s">
        <v>19</v>
      </c>
      <c r="C26" s="45">
        <f>(IF((('Order Details'!A32*0.1))&lt;25,(('Order Details'!A32*0.1)),25))*'Order Details'!B32</f>
        <v>0</v>
      </c>
    </row>
    <row r="27" spans="1:6" ht="14.5" customHeight="1" x14ac:dyDescent="0.35">
      <c r="A27" s="46" t="s">
        <v>29</v>
      </c>
      <c r="C27" s="45">
        <f>(IF((('Order Details'!A33*0.1))&lt;25,(('Order Details'!A33*0.1)),25))*'Order Details'!B33</f>
        <v>0</v>
      </c>
    </row>
    <row r="28" spans="1:6" ht="14.5" customHeight="1" x14ac:dyDescent="0.35">
      <c r="A28" t="s">
        <v>30</v>
      </c>
      <c r="C28" s="45">
        <f>(IF((('Order Details'!A34*0.1))&lt;25,(('Order Details'!A34*0.1)),25))*'Order Details'!B34</f>
        <v>0</v>
      </c>
    </row>
    <row r="29" spans="1:6" ht="14.5" customHeight="1" x14ac:dyDescent="0.35">
      <c r="C29" s="45">
        <f>(IF((('Order Details'!A35*0.1))&lt;25,(('Order Details'!A35*0.1)),25))*'Order Details'!B35</f>
        <v>0</v>
      </c>
    </row>
    <row r="30" spans="1:6" ht="14.5" customHeight="1" x14ac:dyDescent="0.35">
      <c r="C30" s="45">
        <f>(IF((('Order Details'!A36*0.1))&lt;25,(('Order Details'!A36*0.1)),25))*'Order Details'!B36</f>
        <v>0</v>
      </c>
    </row>
    <row r="31" spans="1:6" ht="14.5" customHeight="1" x14ac:dyDescent="0.35">
      <c r="C31" s="45">
        <f>(IF((('Order Details'!A37*0.1))&lt;25,(('Order Details'!A37*0.1)),25))*'Order Details'!B37</f>
        <v>0</v>
      </c>
    </row>
    <row r="32" spans="1:6" ht="14.5" customHeight="1" x14ac:dyDescent="0.35">
      <c r="A32" s="20" t="s">
        <v>32</v>
      </c>
      <c r="C32" s="45">
        <f>(IF((('Order Details'!A38*0.1))&lt;25,(('Order Details'!A38*0.1)),25))*'Order Details'!B38</f>
        <v>0</v>
      </c>
    </row>
    <row r="33" spans="1:3" ht="14.5" customHeight="1" x14ac:dyDescent="0.35">
      <c r="A33" s="44" t="s">
        <v>19</v>
      </c>
      <c r="C33" s="45">
        <f>(IF((('Order Details'!A39*0.1))&lt;25,(('Order Details'!A39*0.1)),25))*'Order Details'!B39</f>
        <v>0</v>
      </c>
    </row>
    <row r="34" spans="1:3" ht="14.5" customHeight="1" x14ac:dyDescent="0.35">
      <c r="A34" t="s">
        <v>13</v>
      </c>
      <c r="C34" s="45">
        <f>(IF((('Order Details'!A40*0.1))&lt;25,(('Order Details'!A40*0.1)),25))*'Order Details'!B40</f>
        <v>0</v>
      </c>
    </row>
    <row r="35" spans="1:3" ht="14.5" customHeight="1" x14ac:dyDescent="0.35">
      <c r="A35" t="s">
        <v>33</v>
      </c>
      <c r="C35" s="45">
        <f>(IF((('Order Details'!A41*0.1))&lt;25,(('Order Details'!A41*0.1)),25))*'Order Details'!B41</f>
        <v>0</v>
      </c>
    </row>
    <row r="36" spans="1:3" ht="14.5" customHeight="1" x14ac:dyDescent="0.35">
      <c r="A36" t="s">
        <v>27</v>
      </c>
      <c r="C36" s="45">
        <f>(IF((('Order Details'!A42*0.1))&lt;25,(('Order Details'!A42*0.1)),25))*'Order Details'!B42</f>
        <v>0</v>
      </c>
    </row>
    <row r="37" spans="1:3" ht="14.5" customHeight="1" x14ac:dyDescent="0.35">
      <c r="C37" s="45">
        <f>(IF((('Order Details'!A43*0.1))&lt;25,(('Order Details'!A43*0.1)),25))*'Order Details'!B43</f>
        <v>0</v>
      </c>
    </row>
    <row r="38" spans="1:3" ht="14.5" customHeight="1" x14ac:dyDescent="0.35">
      <c r="C38" s="45">
        <f>(IF((('Order Details'!A44*0.1))&lt;25,(('Order Details'!A44*0.1)),25))*'Order Details'!B44</f>
        <v>0</v>
      </c>
    </row>
    <row r="39" spans="1:3" ht="14.5" customHeight="1" x14ac:dyDescent="0.35">
      <c r="C39" s="45">
        <f>(IF((('Order Details'!A45*0.1))&lt;25,(('Order Details'!A45*0.1)),25))*'Order Details'!B45</f>
        <v>0</v>
      </c>
    </row>
    <row r="40" spans="1:3" ht="14.5" customHeight="1" x14ac:dyDescent="0.35">
      <c r="C40" s="45">
        <f>(IF((('Order Details'!A46*0.1))&lt;25,(('Order Details'!A46*0.1)),25))*'Order Details'!B46</f>
        <v>0</v>
      </c>
    </row>
    <row r="41" spans="1:3" ht="14.5" customHeight="1" x14ac:dyDescent="0.35">
      <c r="C41" s="45">
        <f>(IF((('Order Details'!A47*0.1))&lt;25,(('Order Details'!A47*0.1)),25))*'Order Details'!B47</f>
        <v>0</v>
      </c>
    </row>
    <row r="42" spans="1:3" ht="14.5" customHeight="1" x14ac:dyDescent="0.35">
      <c r="C42" s="45">
        <f>(IF((('Order Details'!A48*0.1))&lt;25,(('Order Details'!A48*0.1)),25))*'Order Details'!B48</f>
        <v>0</v>
      </c>
    </row>
    <row r="43" spans="1:3" ht="14.5" customHeight="1" x14ac:dyDescent="0.35">
      <c r="C43" s="45">
        <f>(IF((('Order Details'!A49*0.1))&lt;25,(('Order Details'!A49*0.1)),25))*'Order Details'!B49</f>
        <v>0</v>
      </c>
    </row>
    <row r="44" spans="1:3" ht="14.5" customHeight="1" x14ac:dyDescent="0.35">
      <c r="C44" s="45">
        <f>(IF((('Order Details'!A50*0.1))&lt;25,(('Order Details'!A50*0.1)),25))*'Order Details'!B50</f>
        <v>0</v>
      </c>
    </row>
    <row r="45" spans="1:3" ht="14.5" customHeight="1" x14ac:dyDescent="0.35">
      <c r="C45" s="45">
        <f>(IF((('Order Details'!A51*0.1))&lt;25,(('Order Details'!A51*0.1)),25))*'Order Details'!B51</f>
        <v>0</v>
      </c>
    </row>
    <row r="46" spans="1:3" ht="14.5" customHeight="1" x14ac:dyDescent="0.35">
      <c r="C46" s="45">
        <f>(IF((('Order Details'!A52*0.1))&lt;25,(('Order Details'!A52*0.1)),25))*'Order Details'!B52</f>
        <v>0</v>
      </c>
    </row>
    <row r="47" spans="1:3" ht="14.5" customHeight="1" x14ac:dyDescent="0.35">
      <c r="C47" s="45">
        <f>(IF((('Order Details'!A53*0.1))&lt;25,(('Order Details'!A53*0.1)),25))*'Order Details'!B53</f>
        <v>0</v>
      </c>
    </row>
    <row r="48" spans="1:3" ht="14.5" customHeight="1" x14ac:dyDescent="0.35">
      <c r="C48" s="45">
        <f>(IF((('Order Details'!A54*0.1))&lt;25,(('Order Details'!A54*0.1)),25))*'Order Details'!B54</f>
        <v>0</v>
      </c>
    </row>
    <row r="49" spans="3:3" ht="14.5" customHeight="1" x14ac:dyDescent="0.35">
      <c r="C49" s="45">
        <f>(IF((('Order Details'!A55*0.1))&lt;25,(('Order Details'!A55*0.1)),25))*'Order Details'!B55</f>
        <v>0</v>
      </c>
    </row>
    <row r="50" spans="3:3" ht="14.5" customHeight="1" x14ac:dyDescent="0.35">
      <c r="C50" s="45">
        <f>(IF((('Order Details'!A56*0.1))&lt;25,(('Order Details'!A56*0.1)),25))*'Order Details'!B56</f>
        <v>0</v>
      </c>
    </row>
    <row r="51" spans="3:3" ht="14.5" customHeight="1" x14ac:dyDescent="0.35">
      <c r="C51" s="45">
        <f>(IF((('Order Details'!A57*0.1))&lt;25,(('Order Details'!A57*0.1)),25))*'Order Details'!B57</f>
        <v>0</v>
      </c>
    </row>
    <row r="52" spans="3:3" ht="14.5" customHeight="1" x14ac:dyDescent="0.35">
      <c r="C52" s="45">
        <f>(IF((('Order Details'!A58*0.1))&lt;25,(('Order Details'!A58*0.1)),25))*'Order Details'!B58</f>
        <v>0</v>
      </c>
    </row>
    <row r="53" spans="3:3" ht="14.5" customHeight="1" x14ac:dyDescent="0.35">
      <c r="C53" s="45">
        <f>(IF((('Order Details'!A59*0.1))&lt;25,(('Order Details'!A59*0.1)),25))*'Order Details'!B59</f>
        <v>0</v>
      </c>
    </row>
    <row r="54" spans="3:3" ht="14.5" customHeight="1" x14ac:dyDescent="0.35">
      <c r="C54" s="45">
        <f>(IF((('Order Details'!A60*0.1))&lt;25,(('Order Details'!A60*0.1)),25))*'Order Details'!B60</f>
        <v>0</v>
      </c>
    </row>
    <row r="55" spans="3:3" ht="14.5" customHeight="1" x14ac:dyDescent="0.35">
      <c r="C55" s="45">
        <f>(IF((('Order Details'!A61*0.1))&lt;25,(('Order Details'!A61*0.1)),25))*'Order Details'!B61</f>
        <v>0</v>
      </c>
    </row>
    <row r="56" spans="3:3" ht="14.5" customHeight="1" x14ac:dyDescent="0.35">
      <c r="C56" s="45">
        <f>(IF((('Order Details'!A62*0.1))&lt;25,(('Order Details'!A62*0.1)),25))*'Order Details'!B62</f>
        <v>0</v>
      </c>
    </row>
    <row r="57" spans="3:3" ht="14.5" customHeight="1" x14ac:dyDescent="0.35">
      <c r="C57" s="45">
        <f>(IF((('Order Details'!A63*0.1))&lt;25,(('Order Details'!A63*0.1)),25))*'Order Details'!B63</f>
        <v>0</v>
      </c>
    </row>
    <row r="58" spans="3:3" ht="14.5" customHeight="1" x14ac:dyDescent="0.35">
      <c r="C58" s="45">
        <f>(IF((('Order Details'!A64*0.1))&lt;25,(('Order Details'!A64*0.1)),25))*'Order Details'!B64</f>
        <v>0</v>
      </c>
    </row>
    <row r="59" spans="3:3" ht="14.5" customHeight="1" x14ac:dyDescent="0.35">
      <c r="C59" s="45">
        <f>(IF((('Order Details'!A65*0.1))&lt;25,(('Order Details'!A65*0.1)),25))*'Order Details'!B65</f>
        <v>0</v>
      </c>
    </row>
    <row r="60" spans="3:3" ht="14.5" customHeight="1" x14ac:dyDescent="0.35">
      <c r="C60" s="45">
        <f>(IF((('Order Details'!A66*0.1))&lt;25,(('Order Details'!A66*0.1)),25))*'Order Details'!B66</f>
        <v>0</v>
      </c>
    </row>
    <row r="61" spans="3:3" ht="14.5" customHeight="1" x14ac:dyDescent="0.35">
      <c r="C61" s="45">
        <f>(IF((('Order Details'!A67*0.1))&lt;25,(('Order Details'!A67*0.1)),25))*'Order Details'!B67</f>
        <v>0</v>
      </c>
    </row>
    <row r="62" spans="3:3" ht="14.5" customHeight="1" x14ac:dyDescent="0.35">
      <c r="C62" s="45">
        <f>(IF((('Order Details'!A68*0.1))&lt;25,(('Order Details'!A68*0.1)),25))*'Order Details'!B68</f>
        <v>0</v>
      </c>
    </row>
    <row r="63" spans="3:3" ht="14.5" customHeight="1" x14ac:dyDescent="0.35">
      <c r="C63" s="45">
        <f>(IF((('Order Details'!A69*0.1))&lt;25,(('Order Details'!A69*0.1)),25))*'Order Details'!B69</f>
        <v>0</v>
      </c>
    </row>
    <row r="64" spans="3:3" ht="14.5" customHeight="1" x14ac:dyDescent="0.35">
      <c r="C64" s="45">
        <f>(IF((('Order Details'!A70*0.1))&lt;25,(('Order Details'!A70*0.1)),25))*'Order Details'!B70</f>
        <v>0</v>
      </c>
    </row>
    <row r="65" spans="3:3" ht="14.5" customHeight="1" x14ac:dyDescent="0.35">
      <c r="C65" s="45">
        <f>(IF((('Order Details'!A71*0.1))&lt;25,(('Order Details'!A71*0.1)),25))*'Order Details'!B71</f>
        <v>0</v>
      </c>
    </row>
    <row r="66" spans="3:3" ht="14.5" customHeight="1" x14ac:dyDescent="0.35">
      <c r="C66" s="45">
        <f>(IF((('Order Details'!A72*0.1))&lt;25,(('Order Details'!A72*0.1)),25))*'Order Details'!B72</f>
        <v>0</v>
      </c>
    </row>
    <row r="67" spans="3:3" ht="14.5" customHeight="1" x14ac:dyDescent="0.35">
      <c r="C67" s="45">
        <f>(IF((('Order Details'!A73*0.1))&lt;25,(('Order Details'!A73*0.1)),25))*'Order Details'!B73</f>
        <v>0</v>
      </c>
    </row>
    <row r="68" spans="3:3" ht="14.5" customHeight="1" x14ac:dyDescent="0.35">
      <c r="C68" s="45">
        <f>(IF((('Order Details'!A74*0.1))&lt;25,(('Order Details'!A74*0.1)),25))*'Order Details'!B74</f>
        <v>0</v>
      </c>
    </row>
    <row r="69" spans="3:3" ht="14.5" customHeight="1" x14ac:dyDescent="0.35">
      <c r="C69" s="45">
        <f>(IF((('Order Details'!A75*0.1))&lt;25,(('Order Details'!A75*0.1)),25))*'Order Details'!B75</f>
        <v>0</v>
      </c>
    </row>
    <row r="70" spans="3:3" ht="14.5" customHeight="1" x14ac:dyDescent="0.35">
      <c r="C70" s="45">
        <f>(IF((('Order Details'!A76*0.1))&lt;25,(('Order Details'!A76*0.1)),25))*'Order Details'!B76</f>
        <v>0</v>
      </c>
    </row>
    <row r="71" spans="3:3" ht="14.5" customHeight="1" x14ac:dyDescent="0.35">
      <c r="C71" s="45">
        <f>(IF((('Order Details'!A77*0.1))&lt;25,(('Order Details'!A77*0.1)),25))*'Order Details'!B77</f>
        <v>0</v>
      </c>
    </row>
    <row r="72" spans="3:3" ht="14.5" customHeight="1" x14ac:dyDescent="0.35">
      <c r="C72" s="45">
        <f>(IF((('Order Details'!A78*0.1))&lt;25,(('Order Details'!A78*0.1)),25))*'Order Details'!B78</f>
        <v>0</v>
      </c>
    </row>
    <row r="73" spans="3:3" ht="14.5" customHeight="1" x14ac:dyDescent="0.35">
      <c r="C73" s="45">
        <f>(IF((('Order Details'!A79*0.1))&lt;25,(('Order Details'!A79*0.1)),25))*'Order Details'!B79</f>
        <v>0</v>
      </c>
    </row>
    <row r="74" spans="3:3" ht="14.5" customHeight="1" x14ac:dyDescent="0.35">
      <c r="C74" s="45">
        <f>(IF((('Order Details'!A80*0.1))&lt;25,(('Order Details'!A80*0.1)),25))*'Order Details'!B80</f>
        <v>0</v>
      </c>
    </row>
    <row r="75" spans="3:3" ht="14.5" customHeight="1" x14ac:dyDescent="0.35">
      <c r="C75" s="45">
        <f>(IF((('Order Details'!A81*0.1))&lt;25,(('Order Details'!A81*0.1)),25))*'Order Details'!B81</f>
        <v>0</v>
      </c>
    </row>
    <row r="76" spans="3:3" ht="14.5" customHeight="1" x14ac:dyDescent="0.35">
      <c r="C76" s="45">
        <f>(IF((('Order Details'!A82*0.1))&lt;25,(('Order Details'!A82*0.1)),25))*'Order Details'!B82</f>
        <v>0</v>
      </c>
    </row>
    <row r="77" spans="3:3" ht="14.5" customHeight="1" x14ac:dyDescent="0.35">
      <c r="C77" s="45">
        <f>(IF((('Order Details'!A83*0.1))&lt;25,(('Order Details'!A83*0.1)),25))*'Order Details'!B83</f>
        <v>0</v>
      </c>
    </row>
    <row r="78" spans="3:3" ht="14.5" customHeight="1" x14ac:dyDescent="0.35">
      <c r="C78" s="45">
        <f>(IF((('Order Details'!A84*0.1))&lt;25,(('Order Details'!A84*0.1)),25))*'Order Details'!B84</f>
        <v>0</v>
      </c>
    </row>
    <row r="79" spans="3:3" ht="14.5" customHeight="1" x14ac:dyDescent="0.35">
      <c r="C79" s="45">
        <f>(IF((('Order Details'!A85*0.1))&lt;25,(('Order Details'!A85*0.1)),25))*'Order Details'!B85</f>
        <v>0</v>
      </c>
    </row>
    <row r="80" spans="3:3" ht="14.5" customHeight="1" x14ac:dyDescent="0.35">
      <c r="C80" s="45">
        <f>(IF((('Order Details'!A86*0.1))&lt;25,(('Order Details'!A86*0.1)),25))*'Order Details'!B86</f>
        <v>0</v>
      </c>
    </row>
    <row r="81" spans="3:3" ht="14.5" customHeight="1" x14ac:dyDescent="0.35">
      <c r="C81" s="45">
        <f>(IF((('Order Details'!A87*0.1))&lt;25,(('Order Details'!A87*0.1)),25))*'Order Details'!B87</f>
        <v>0</v>
      </c>
    </row>
    <row r="82" spans="3:3" ht="14.5" customHeight="1" x14ac:dyDescent="0.35">
      <c r="C82" s="45">
        <f>(IF((('Order Details'!A88*0.1))&lt;25,(('Order Details'!A88*0.1)),25))*'Order Details'!B88</f>
        <v>0</v>
      </c>
    </row>
    <row r="83" spans="3:3" ht="14.5" customHeight="1" x14ac:dyDescent="0.35">
      <c r="C83" s="45">
        <f>(IF((('Order Details'!A89*0.1))&lt;25,(('Order Details'!A89*0.1)),25))*'Order Details'!B89</f>
        <v>0</v>
      </c>
    </row>
    <row r="84" spans="3:3" ht="14.5" customHeight="1" x14ac:dyDescent="0.35">
      <c r="C84" s="45">
        <f>(IF((('Order Details'!A90*0.1))&lt;25,(('Order Details'!A90*0.1)),25))*'Order Details'!B90</f>
        <v>0</v>
      </c>
    </row>
    <row r="85" spans="3:3" ht="14.5" customHeight="1" x14ac:dyDescent="0.35">
      <c r="C85" s="45">
        <f>(IF((('Order Details'!A91*0.1))&lt;25,(('Order Details'!A91*0.1)),25))*'Order Details'!B91</f>
        <v>0</v>
      </c>
    </row>
    <row r="86" spans="3:3" ht="14.5" customHeight="1" x14ac:dyDescent="0.35">
      <c r="C86" s="45">
        <f>(IF((('Order Details'!A92*0.1))&lt;25,(('Order Details'!A92*0.1)),25))*'Order Details'!B92</f>
        <v>0</v>
      </c>
    </row>
    <row r="87" spans="3:3" ht="14.5" customHeight="1" x14ac:dyDescent="0.35">
      <c r="C87" s="45">
        <f>(IF((('Order Details'!A93*0.1))&lt;25,(('Order Details'!A93*0.1)),25))*'Order Details'!B93</f>
        <v>0</v>
      </c>
    </row>
    <row r="88" spans="3:3" ht="14.5" customHeight="1" x14ac:dyDescent="0.35">
      <c r="C88" s="45">
        <f>(IF((('Order Details'!A94*0.1))&lt;25,(('Order Details'!A94*0.1)),25))*'Order Details'!B94</f>
        <v>0</v>
      </c>
    </row>
    <row r="89" spans="3:3" ht="14.5" customHeight="1" x14ac:dyDescent="0.35">
      <c r="C89" s="45">
        <f>(IF((('Order Details'!A95*0.1))&lt;25,(('Order Details'!A95*0.1)),25))*'Order Details'!B95</f>
        <v>0</v>
      </c>
    </row>
    <row r="90" spans="3:3" ht="14.5" customHeight="1" x14ac:dyDescent="0.35">
      <c r="C90" s="45">
        <f>(IF((('Order Details'!A96*0.1))&lt;25,(('Order Details'!A96*0.1)),25))*'Order Details'!B96</f>
        <v>0</v>
      </c>
    </row>
    <row r="91" spans="3:3" ht="14.5" customHeight="1" x14ac:dyDescent="0.35">
      <c r="C91" s="45">
        <f>(IF((('Order Details'!A97*0.1))&lt;25,(('Order Details'!A97*0.1)),25))*'Order Details'!B97</f>
        <v>0</v>
      </c>
    </row>
    <row r="92" spans="3:3" ht="14.5" customHeight="1" x14ac:dyDescent="0.35">
      <c r="C92" s="45">
        <f>(IF((('Order Details'!A98*0.1))&lt;25,(('Order Details'!A98*0.1)),25))*'Order Details'!B98</f>
        <v>0</v>
      </c>
    </row>
    <row r="93" spans="3:3" ht="14.5" customHeight="1" x14ac:dyDescent="0.35">
      <c r="C93" s="45">
        <f>(IF((('Order Details'!A99*0.1))&lt;25,(('Order Details'!A99*0.1)),25))*'Order Details'!B99</f>
        <v>0</v>
      </c>
    </row>
    <row r="94" spans="3:3" ht="14.5" customHeight="1" x14ac:dyDescent="0.35">
      <c r="C94" s="45">
        <f>(IF((('Order Details'!A100*0.1))&lt;25,(('Order Details'!A100*0.1)),25))*'Order Details'!B100</f>
        <v>0</v>
      </c>
    </row>
    <row r="95" spans="3:3" ht="14.5" customHeight="1" x14ac:dyDescent="0.35">
      <c r="C95" s="45">
        <f>(IF((('Order Details'!A101*0.1))&lt;25,(('Order Details'!A101*0.1)),25))*'Order Details'!B101</f>
        <v>0</v>
      </c>
    </row>
    <row r="96" spans="3:3" ht="14.5" customHeight="1" x14ac:dyDescent="0.35">
      <c r="C96" s="45">
        <f>(IF((('Order Details'!A102*0.1))&lt;25,(('Order Details'!A102*0.1)),25))*'Order Details'!B102</f>
        <v>0</v>
      </c>
    </row>
    <row r="97" spans="3:3" ht="14.5" customHeight="1" x14ac:dyDescent="0.35">
      <c r="C97" s="45">
        <f>(IF((('Order Details'!A103*0.1))&lt;25,(('Order Details'!A103*0.1)),25))*'Order Details'!B103</f>
        <v>0</v>
      </c>
    </row>
    <row r="98" spans="3:3" ht="14.5" customHeight="1" x14ac:dyDescent="0.35">
      <c r="C98" s="45">
        <f>(IF((('Order Details'!A104*0.1))&lt;25,(('Order Details'!A104*0.1)),25))*'Order Details'!B104</f>
        <v>0</v>
      </c>
    </row>
    <row r="99" spans="3:3" ht="14.5" customHeight="1" x14ac:dyDescent="0.35">
      <c r="C99" s="45">
        <f>(IF((('Order Details'!A105*0.1))&lt;25,(('Order Details'!A105*0.1)),25))*'Order Details'!B105</f>
        <v>0</v>
      </c>
    </row>
    <row r="100" spans="3:3" ht="14.5" customHeight="1" x14ac:dyDescent="0.35">
      <c r="C100" s="45">
        <f>(IF((('Order Details'!A106*0.1))&lt;25,(('Order Details'!A106*0.1)),25))*'Order Details'!B106</f>
        <v>0</v>
      </c>
    </row>
    <row r="101" spans="3:3" ht="14.5" customHeight="1" x14ac:dyDescent="0.35">
      <c r="C101" s="45">
        <f>(IF((('Order Details'!A107*0.1))&lt;25,(('Order Details'!A107*0.1)),25))*'Order Details'!B107</f>
        <v>0</v>
      </c>
    </row>
    <row r="102" spans="3:3" ht="14.5" customHeight="1" x14ac:dyDescent="0.35">
      <c r="C102" s="45">
        <f>(IF((('Order Details'!A108*0.1))&lt;25,(('Order Details'!A108*0.1)),25))*'Order Details'!B108</f>
        <v>0</v>
      </c>
    </row>
    <row r="103" spans="3:3" ht="14.5" customHeight="1" x14ac:dyDescent="0.35">
      <c r="C103" s="45">
        <f>(IF((('Order Details'!A109*0.1))&lt;25,(('Order Details'!A109*0.1)),25))*'Order Details'!B109</f>
        <v>0</v>
      </c>
    </row>
    <row r="104" spans="3:3" ht="14.5" customHeight="1" x14ac:dyDescent="0.35">
      <c r="C104" s="45">
        <f>(IF((('Order Details'!A110*0.1))&lt;25,(('Order Details'!A110*0.1)),25))*'Order Details'!B110</f>
        <v>0</v>
      </c>
    </row>
    <row r="105" spans="3:3" ht="14.5" customHeight="1" x14ac:dyDescent="0.35">
      <c r="C105" s="45">
        <f>(IF((('Order Details'!A111*0.1))&lt;25,(('Order Details'!A111*0.1)),25))*'Order Details'!B111</f>
        <v>0</v>
      </c>
    </row>
    <row r="106" spans="3:3" ht="14.5" customHeight="1" x14ac:dyDescent="0.35">
      <c r="C106" s="45">
        <f>(IF((('Order Details'!A112*0.1))&lt;25,(('Order Details'!A112*0.1)),25))*'Order Details'!B112</f>
        <v>0</v>
      </c>
    </row>
    <row r="107" spans="3:3" ht="14.5" customHeight="1" x14ac:dyDescent="0.35">
      <c r="C107" s="45">
        <f>(IF((('Order Details'!A113*0.1))&lt;25,(('Order Details'!A113*0.1)),25))*'Order Details'!B113</f>
        <v>0</v>
      </c>
    </row>
    <row r="108" spans="3:3" ht="14.5" customHeight="1" x14ac:dyDescent="0.35">
      <c r="C108" s="45">
        <f>(IF((('Order Details'!A114*0.1))&lt;25,(('Order Details'!A114*0.1)),25))*'Order Details'!B114</f>
        <v>0</v>
      </c>
    </row>
    <row r="109" spans="3:3" ht="14.5" customHeight="1" x14ac:dyDescent="0.35">
      <c r="C109" s="45">
        <f>(IF((('Order Details'!A115*0.1))&lt;25,(('Order Details'!A115*0.1)),25))*'Order Details'!B115</f>
        <v>0</v>
      </c>
    </row>
    <row r="110" spans="3:3" ht="14.5" customHeight="1" x14ac:dyDescent="0.35">
      <c r="C110" s="45">
        <f>(IF((('Order Details'!A116*0.1))&lt;25,(('Order Details'!A116*0.1)),25))*'Order Details'!B116</f>
        <v>0</v>
      </c>
    </row>
    <row r="111" spans="3:3" ht="14.5" customHeight="1" x14ac:dyDescent="0.35">
      <c r="C111" s="45">
        <f>(IF((('Order Details'!A117*0.1))&lt;25,(('Order Details'!A117*0.1)),25))*'Order Details'!B117</f>
        <v>0</v>
      </c>
    </row>
    <row r="112" spans="3:3" ht="14.5" customHeight="1" x14ac:dyDescent="0.35">
      <c r="C112" s="45">
        <f>(IF((('Order Details'!A118*0.1))&lt;25,(('Order Details'!A118*0.1)),25))*'Order Details'!B118</f>
        <v>0</v>
      </c>
    </row>
    <row r="113" spans="3:3" ht="14.5" customHeight="1" x14ac:dyDescent="0.35">
      <c r="C113" s="45">
        <f>(IF((('Order Details'!A119*0.1))&lt;25,(('Order Details'!A119*0.1)),25))*'Order Details'!B119</f>
        <v>0</v>
      </c>
    </row>
    <row r="114" spans="3:3" ht="14.5" customHeight="1" x14ac:dyDescent="0.35">
      <c r="C114" s="45">
        <f>(IF((('Order Details'!A120*0.1))&lt;25,(('Order Details'!A120*0.1)),25))*'Order Details'!B120</f>
        <v>0</v>
      </c>
    </row>
    <row r="115" spans="3:3" ht="14.5" customHeight="1" x14ac:dyDescent="0.35">
      <c r="C115" s="45">
        <f>(IF((('Order Details'!A121*0.1))&lt;25,(('Order Details'!A121*0.1)),25))*'Order Details'!B121</f>
        <v>0</v>
      </c>
    </row>
    <row r="116" spans="3:3" ht="14.5" customHeight="1" x14ac:dyDescent="0.35">
      <c r="C116" s="45">
        <f>(IF((('Order Details'!A122*0.1))&lt;25,(('Order Details'!A122*0.1)),25))*'Order Details'!B122</f>
        <v>0</v>
      </c>
    </row>
    <row r="117" spans="3:3" ht="14.5" customHeight="1" x14ac:dyDescent="0.35">
      <c r="C117" s="45">
        <f>(IF((('Order Details'!A123*0.1))&lt;25,(('Order Details'!A123*0.1)),25))*'Order Details'!B123</f>
        <v>0</v>
      </c>
    </row>
    <row r="118" spans="3:3" ht="14.5" customHeight="1" x14ac:dyDescent="0.35">
      <c r="C118" s="45">
        <f>(IF((('Order Details'!A124*0.1))&lt;25,(('Order Details'!A124*0.1)),25))*'Order Details'!B124</f>
        <v>0</v>
      </c>
    </row>
    <row r="119" spans="3:3" ht="14.5" customHeight="1" x14ac:dyDescent="0.35">
      <c r="C119" s="45">
        <f>(IF((('Order Details'!A125*0.1))&lt;25,(('Order Details'!A125*0.1)),25))*'Order Details'!B125</f>
        <v>0</v>
      </c>
    </row>
    <row r="120" spans="3:3" ht="14.5" customHeight="1" x14ac:dyDescent="0.35">
      <c r="C120" s="45">
        <f>(IF((('Order Details'!A126*0.1))&lt;25,(('Order Details'!A126*0.1)),25))*'Order Details'!B126</f>
        <v>0</v>
      </c>
    </row>
    <row r="121" spans="3:3" ht="14.5" customHeight="1" x14ac:dyDescent="0.35">
      <c r="C121" s="45">
        <f>(IF((('Order Details'!A127*0.1))&lt;25,(('Order Details'!A127*0.1)),25))*'Order Details'!B127</f>
        <v>0</v>
      </c>
    </row>
    <row r="122" spans="3:3" ht="14.5" customHeight="1" x14ac:dyDescent="0.35">
      <c r="C122" s="45">
        <f>(IF((('Order Details'!A128*0.1))&lt;25,(('Order Details'!A128*0.1)),25))*'Order Details'!B128</f>
        <v>0</v>
      </c>
    </row>
    <row r="123" spans="3:3" ht="14.5" customHeight="1" x14ac:dyDescent="0.35">
      <c r="C123" s="45">
        <f>(IF((('Order Details'!A129*0.1))&lt;25,(('Order Details'!A129*0.1)),25))*'Order Details'!B129</f>
        <v>0</v>
      </c>
    </row>
    <row r="124" spans="3:3" ht="14.5" customHeight="1" x14ac:dyDescent="0.35">
      <c r="C124" s="45">
        <f>(IF((('Order Details'!A130*0.1))&lt;25,(('Order Details'!A130*0.1)),25))*'Order Details'!B130</f>
        <v>0</v>
      </c>
    </row>
    <row r="125" spans="3:3" ht="14.5" customHeight="1" x14ac:dyDescent="0.35">
      <c r="C125" s="45">
        <f>(IF((('Order Details'!A131*0.1))&lt;25,(('Order Details'!A131*0.1)),25))*'Order Details'!B131</f>
        <v>0</v>
      </c>
    </row>
    <row r="126" spans="3:3" ht="14.5" customHeight="1" x14ac:dyDescent="0.35">
      <c r="C126" s="45">
        <f>(IF((('Order Details'!A132*0.1))&lt;25,(('Order Details'!A132*0.1)),25))*'Order Details'!B132</f>
        <v>0</v>
      </c>
    </row>
    <row r="127" spans="3:3" ht="14.5" customHeight="1" x14ac:dyDescent="0.35">
      <c r="C127" s="45">
        <f>(IF((('Order Details'!A133*0.1))&lt;25,(('Order Details'!A133*0.1)),25))*'Order Details'!B133</f>
        <v>0</v>
      </c>
    </row>
    <row r="128" spans="3:3" ht="14.5" customHeight="1" x14ac:dyDescent="0.35">
      <c r="C128" s="45">
        <f>(IF((('Order Details'!A134*0.1))&lt;25,(('Order Details'!A134*0.1)),25))*'Order Details'!B134</f>
        <v>0</v>
      </c>
    </row>
    <row r="129" spans="3:3" ht="14.5" customHeight="1" x14ac:dyDescent="0.35">
      <c r="C129" s="45">
        <f>(IF((('Order Details'!A135*0.1))&lt;25,(('Order Details'!A135*0.1)),25))*'Order Details'!B135</f>
        <v>0</v>
      </c>
    </row>
    <row r="130" spans="3:3" ht="14.5" customHeight="1" x14ac:dyDescent="0.35">
      <c r="C130" s="45">
        <f>(IF((('Order Details'!A136*0.1))&lt;25,(('Order Details'!A136*0.1)),25))*'Order Details'!B136</f>
        <v>0</v>
      </c>
    </row>
    <row r="131" spans="3:3" ht="14.5" customHeight="1" x14ac:dyDescent="0.35">
      <c r="C131" s="45">
        <f>(IF((('Order Details'!A137*0.1))&lt;25,(('Order Details'!A137*0.1)),25))*'Order Details'!B137</f>
        <v>0</v>
      </c>
    </row>
    <row r="132" spans="3:3" ht="14.5" customHeight="1" x14ac:dyDescent="0.35">
      <c r="C132" s="45">
        <f>(IF((('Order Details'!A138*0.1))&lt;25,(('Order Details'!A138*0.1)),25))*'Order Details'!B138</f>
        <v>0</v>
      </c>
    </row>
    <row r="133" spans="3:3" ht="14.5" customHeight="1" x14ac:dyDescent="0.35">
      <c r="C133" s="45">
        <f>(IF((('Order Details'!A139*0.1))&lt;25,(('Order Details'!A139*0.1)),25))*'Order Details'!B139</f>
        <v>0</v>
      </c>
    </row>
    <row r="134" spans="3:3" ht="14.5" customHeight="1" x14ac:dyDescent="0.35">
      <c r="C134" s="45">
        <f>(IF((('Order Details'!A140*0.1))&lt;25,(('Order Details'!A140*0.1)),25))*'Order Details'!B140</f>
        <v>0</v>
      </c>
    </row>
    <row r="135" spans="3:3" ht="14.5" customHeight="1" x14ac:dyDescent="0.35">
      <c r="C135" s="45">
        <f>(IF((('Order Details'!A141*0.1))&lt;25,(('Order Details'!A141*0.1)),25))*'Order Details'!B141</f>
        <v>0</v>
      </c>
    </row>
    <row r="136" spans="3:3" ht="14.5" customHeight="1" x14ac:dyDescent="0.35">
      <c r="C136" s="45">
        <f>(IF((('Order Details'!A142*0.1))&lt;25,(('Order Details'!A142*0.1)),25))*'Order Details'!B142</f>
        <v>0</v>
      </c>
    </row>
    <row r="137" spans="3:3" ht="14.5" customHeight="1" x14ac:dyDescent="0.35">
      <c r="C137" s="45">
        <f>(IF((('Order Details'!A143*0.1))&lt;25,(('Order Details'!A143*0.1)),25))*'Order Details'!B143</f>
        <v>0</v>
      </c>
    </row>
    <row r="138" spans="3:3" ht="14.5" customHeight="1" x14ac:dyDescent="0.35">
      <c r="C138" s="45">
        <f>(IF((('Order Details'!A144*0.1))&lt;25,(('Order Details'!A144*0.1)),25))*'Order Details'!B144</f>
        <v>0</v>
      </c>
    </row>
    <row r="139" spans="3:3" ht="14.5" customHeight="1" x14ac:dyDescent="0.35">
      <c r="C139" s="45">
        <f>(IF((('Order Details'!A145*0.1))&lt;25,(('Order Details'!A145*0.1)),25))*'Order Details'!B145</f>
        <v>0</v>
      </c>
    </row>
    <row r="140" spans="3:3" ht="14.5" customHeight="1" x14ac:dyDescent="0.35">
      <c r="C140" s="45">
        <f>(IF((('Order Details'!A146*0.1))&lt;25,(('Order Details'!A146*0.1)),25))*'Order Details'!B146</f>
        <v>0</v>
      </c>
    </row>
    <row r="141" spans="3:3" ht="14.5" customHeight="1" x14ac:dyDescent="0.35">
      <c r="C141" s="45">
        <f>(IF((('Order Details'!A147*0.1))&lt;25,(('Order Details'!A147*0.1)),25))*'Order Details'!B147</f>
        <v>0</v>
      </c>
    </row>
    <row r="142" spans="3:3" ht="14.5" customHeight="1" x14ac:dyDescent="0.35">
      <c r="C142" s="45">
        <f>(IF((('Order Details'!A148*0.1))&lt;25,(('Order Details'!A148*0.1)),25))*'Order Details'!B148</f>
        <v>0</v>
      </c>
    </row>
    <row r="143" spans="3:3" ht="14.5" customHeight="1" x14ac:dyDescent="0.35">
      <c r="C143" s="45">
        <f>(IF((('Order Details'!A149*0.1))&lt;25,(('Order Details'!A149*0.1)),25))*'Order Details'!B149</f>
        <v>0</v>
      </c>
    </row>
    <row r="144" spans="3:3" ht="14.5" customHeight="1" x14ac:dyDescent="0.35">
      <c r="C144" s="45">
        <f>(IF((('Order Details'!A150*0.1))&lt;25,(('Order Details'!A150*0.1)),25))*'Order Details'!B150</f>
        <v>0</v>
      </c>
    </row>
    <row r="145" spans="3:3" ht="14.5" customHeight="1" x14ac:dyDescent="0.35">
      <c r="C145" s="45">
        <f>(IF((('Order Details'!A151*0.1))&lt;25,(('Order Details'!A151*0.1)),25))*'Order Details'!B151</f>
        <v>0</v>
      </c>
    </row>
    <row r="146" spans="3:3" ht="14.5" customHeight="1" x14ac:dyDescent="0.35">
      <c r="C146" s="45">
        <f>(IF((('Order Details'!A152*0.1))&lt;25,(('Order Details'!A152*0.1)),25))*'Order Details'!B152</f>
        <v>0</v>
      </c>
    </row>
    <row r="147" spans="3:3" ht="14.5" customHeight="1" x14ac:dyDescent="0.35">
      <c r="C147" s="45">
        <f>(IF((('Order Details'!A153*0.1))&lt;25,(('Order Details'!A153*0.1)),25))*'Order Details'!B153</f>
        <v>0</v>
      </c>
    </row>
    <row r="148" spans="3:3" ht="14.5" customHeight="1" x14ac:dyDescent="0.35">
      <c r="C148" s="45">
        <f>(IF((('Order Details'!A154*0.1))&lt;25,(('Order Details'!A154*0.1)),25))*'Order Details'!B154</f>
        <v>0</v>
      </c>
    </row>
    <row r="149" spans="3:3" ht="14.5" customHeight="1" x14ac:dyDescent="0.35">
      <c r="C149" s="45">
        <f>(IF((('Order Details'!A155*0.1))&lt;25,(('Order Details'!A155*0.1)),25))*'Order Details'!B155</f>
        <v>0</v>
      </c>
    </row>
    <row r="150" spans="3:3" ht="14.5" customHeight="1" x14ac:dyDescent="0.35">
      <c r="C150" s="45">
        <f>(IF((('Order Details'!A156*0.1))&lt;25,(('Order Details'!A156*0.1)),25))*'Order Details'!B156</f>
        <v>0</v>
      </c>
    </row>
    <row r="151" spans="3:3" ht="14.5" customHeight="1" x14ac:dyDescent="0.35">
      <c r="C151" s="45">
        <f>(IF((('Order Details'!A157*0.1))&lt;25,(('Order Details'!A157*0.1)),25))*'Order Details'!B157</f>
        <v>0</v>
      </c>
    </row>
    <row r="152" spans="3:3" ht="14.5" customHeight="1" x14ac:dyDescent="0.35">
      <c r="C152" s="45">
        <f>(IF((('Order Details'!A158*0.1))&lt;25,(('Order Details'!A158*0.1)),25))*'Order Details'!B158</f>
        <v>0</v>
      </c>
    </row>
    <row r="153" spans="3:3" ht="14.5" customHeight="1" x14ac:dyDescent="0.35">
      <c r="C153" s="45">
        <f>(IF((('Order Details'!A159*0.1))&lt;25,(('Order Details'!A159*0.1)),25))*'Order Details'!B159</f>
        <v>0</v>
      </c>
    </row>
    <row r="154" spans="3:3" ht="14.5" customHeight="1" x14ac:dyDescent="0.35">
      <c r="C154" s="45">
        <f>(IF((('Order Details'!A160*0.1))&lt;25,(('Order Details'!A160*0.1)),25))*'Order Details'!B160</f>
        <v>0</v>
      </c>
    </row>
    <row r="155" spans="3:3" ht="14.5" customHeight="1" x14ac:dyDescent="0.35">
      <c r="C155" s="45">
        <f>(IF((('Order Details'!A161*0.1))&lt;25,(('Order Details'!A161*0.1)),25))*'Order Details'!B161</f>
        <v>0</v>
      </c>
    </row>
    <row r="156" spans="3:3" ht="14.5" customHeight="1" x14ac:dyDescent="0.35">
      <c r="C156" s="45">
        <f>(IF((('Order Details'!A162*0.1))&lt;25,(('Order Details'!A162*0.1)),25))*'Order Details'!B162</f>
        <v>0</v>
      </c>
    </row>
    <row r="157" spans="3:3" ht="14.5" customHeight="1" x14ac:dyDescent="0.35">
      <c r="C157" s="45">
        <f>(IF((('Order Details'!A163*0.1))&lt;25,(('Order Details'!A163*0.1)),25))*'Order Details'!B163</f>
        <v>0</v>
      </c>
    </row>
    <row r="158" spans="3:3" ht="14.5" customHeight="1" x14ac:dyDescent="0.35">
      <c r="C158" s="45">
        <f>(IF((('Order Details'!A164*0.1))&lt;25,(('Order Details'!A164*0.1)),25))*'Order Details'!B164</f>
        <v>0</v>
      </c>
    </row>
    <row r="159" spans="3:3" ht="14.5" customHeight="1" x14ac:dyDescent="0.35">
      <c r="C159" s="45">
        <f>(IF((('Order Details'!A165*0.1))&lt;25,(('Order Details'!A165*0.1)),25))*'Order Details'!B165</f>
        <v>0</v>
      </c>
    </row>
    <row r="160" spans="3:3" ht="14.5" customHeight="1" x14ac:dyDescent="0.35">
      <c r="C160" s="45">
        <f>(IF((('Order Details'!A166*0.1))&lt;25,(('Order Details'!A166*0.1)),25))*'Order Details'!B166</f>
        <v>0</v>
      </c>
    </row>
    <row r="161" spans="3:3" ht="14.5" customHeight="1" x14ac:dyDescent="0.35">
      <c r="C161" s="45">
        <f>(IF((('Order Details'!A167*0.1))&lt;25,(('Order Details'!A167*0.1)),25))*'Order Details'!B167</f>
        <v>0</v>
      </c>
    </row>
    <row r="162" spans="3:3" ht="14.5" customHeight="1" x14ac:dyDescent="0.35">
      <c r="C162" s="45">
        <f>(IF((('Order Details'!A168*0.1))&lt;25,(('Order Details'!A168*0.1)),25))*'Order Details'!B168</f>
        <v>0</v>
      </c>
    </row>
    <row r="163" spans="3:3" ht="14.5" customHeight="1" x14ac:dyDescent="0.35">
      <c r="C163" s="45">
        <f>(IF((('Order Details'!A169*0.1))&lt;25,(('Order Details'!A169*0.1)),25))*'Order Details'!B169</f>
        <v>0</v>
      </c>
    </row>
    <row r="164" spans="3:3" ht="14.5" customHeight="1" x14ac:dyDescent="0.35">
      <c r="C164" s="45">
        <f>(IF((('Order Details'!A170*0.1))&lt;25,(('Order Details'!A170*0.1)),25))*'Order Details'!B170</f>
        <v>0</v>
      </c>
    </row>
    <row r="165" spans="3:3" ht="14.5" customHeight="1" x14ac:dyDescent="0.35">
      <c r="C165" s="45">
        <f>(IF((('Order Details'!A171*0.1))&lt;25,(('Order Details'!A171*0.1)),25))*'Order Details'!B171</f>
        <v>0</v>
      </c>
    </row>
    <row r="166" spans="3:3" ht="14.5" customHeight="1" x14ac:dyDescent="0.35">
      <c r="C166" s="45">
        <f>(IF((('Order Details'!A172*0.1))&lt;25,(('Order Details'!A172*0.1)),25))*'Order Details'!B172</f>
        <v>0</v>
      </c>
    </row>
    <row r="167" spans="3:3" ht="14.5" customHeight="1" x14ac:dyDescent="0.35">
      <c r="C167" s="45">
        <f>(IF((('Order Details'!A173*0.1))&lt;25,(('Order Details'!A173*0.1)),25))*'Order Details'!B173</f>
        <v>0</v>
      </c>
    </row>
    <row r="168" spans="3:3" ht="14.5" customHeight="1" x14ac:dyDescent="0.35">
      <c r="C168" s="45">
        <f>(IF((('Order Details'!A174*0.1))&lt;25,(('Order Details'!A174*0.1)),25))*'Order Details'!B174</f>
        <v>0</v>
      </c>
    </row>
    <row r="169" spans="3:3" ht="14.5" customHeight="1" x14ac:dyDescent="0.35">
      <c r="C169" s="45">
        <f>(IF((('Order Details'!A175*0.1))&lt;25,(('Order Details'!A175*0.1)),25))*'Order Details'!B175</f>
        <v>0</v>
      </c>
    </row>
    <row r="170" spans="3:3" ht="14.5" customHeight="1" x14ac:dyDescent="0.35">
      <c r="C170" s="45">
        <f>(IF((('Order Details'!A176*0.1))&lt;25,(('Order Details'!A176*0.1)),25))*'Order Details'!B176</f>
        <v>0</v>
      </c>
    </row>
    <row r="171" spans="3:3" ht="14.5" customHeight="1" x14ac:dyDescent="0.35">
      <c r="C171" s="45">
        <f>(IF((('Order Details'!A177*0.1))&lt;25,(('Order Details'!A177*0.1)),25))*'Order Details'!B177</f>
        <v>0</v>
      </c>
    </row>
    <row r="172" spans="3:3" ht="14.5" customHeight="1" x14ac:dyDescent="0.35">
      <c r="C172" s="45">
        <f>(IF((('Order Details'!A178*0.1))&lt;25,(('Order Details'!A178*0.1)),25))*'Order Details'!B178</f>
        <v>0</v>
      </c>
    </row>
    <row r="173" spans="3:3" ht="14.5" customHeight="1" x14ac:dyDescent="0.35">
      <c r="C173" s="45">
        <f>(IF((('Order Details'!A179*0.1))&lt;25,(('Order Details'!A179*0.1)),25))*'Order Details'!B179</f>
        <v>0</v>
      </c>
    </row>
    <row r="174" spans="3:3" ht="14.5" customHeight="1" x14ac:dyDescent="0.35">
      <c r="C174" s="45">
        <f>(IF((('Order Details'!A180*0.1))&lt;25,(('Order Details'!A180*0.1)),25))*'Order Details'!B180</f>
        <v>0</v>
      </c>
    </row>
    <row r="175" spans="3:3" ht="14.5" customHeight="1" x14ac:dyDescent="0.35">
      <c r="C175" s="45">
        <f>(IF((('Order Details'!A181*0.1))&lt;25,(('Order Details'!A181*0.1)),25))*'Order Details'!B181</f>
        <v>0</v>
      </c>
    </row>
    <row r="176" spans="3:3" ht="14.5" customHeight="1" x14ac:dyDescent="0.35">
      <c r="C176" s="45">
        <f>(IF((('Order Details'!A182*0.1))&lt;25,(('Order Details'!A182*0.1)),25))*'Order Details'!B182</f>
        <v>0</v>
      </c>
    </row>
    <row r="177" spans="3:3" ht="14.5" customHeight="1" x14ac:dyDescent="0.35">
      <c r="C177" s="45">
        <f>(IF((('Order Details'!A183*0.1))&lt;25,(('Order Details'!A183*0.1)),25))*'Order Details'!B183</f>
        <v>0</v>
      </c>
    </row>
    <row r="178" spans="3:3" ht="14.5" customHeight="1" x14ac:dyDescent="0.35">
      <c r="C178" s="45">
        <f>(IF((('Order Details'!A184*0.1))&lt;25,(('Order Details'!A184*0.1)),25))*'Order Details'!B184</f>
        <v>0</v>
      </c>
    </row>
    <row r="179" spans="3:3" ht="14.5" customHeight="1" x14ac:dyDescent="0.35">
      <c r="C179" s="45">
        <f>(IF((('Order Details'!A185*0.1))&lt;25,(('Order Details'!A185*0.1)),25))*'Order Details'!B185</f>
        <v>0</v>
      </c>
    </row>
    <row r="180" spans="3:3" ht="14.5" customHeight="1" x14ac:dyDescent="0.35">
      <c r="C180" s="45">
        <f>(IF((('Order Details'!A186*0.1))&lt;25,(('Order Details'!A186*0.1)),25))*'Order Details'!B186</f>
        <v>0</v>
      </c>
    </row>
    <row r="181" spans="3:3" ht="14.5" customHeight="1" x14ac:dyDescent="0.35">
      <c r="C181" s="45">
        <f>(IF((('Order Details'!A187*0.1))&lt;25,(('Order Details'!A187*0.1)),25))*'Order Details'!B187</f>
        <v>0</v>
      </c>
    </row>
    <row r="182" spans="3:3" ht="14.5" customHeight="1" x14ac:dyDescent="0.35">
      <c r="C182" s="45">
        <f>(IF((('Order Details'!A188*0.1))&lt;25,(('Order Details'!A188*0.1)),25))*'Order Details'!B188</f>
        <v>0</v>
      </c>
    </row>
    <row r="183" spans="3:3" ht="14.5" customHeight="1" x14ac:dyDescent="0.35">
      <c r="C183" s="45">
        <f>(IF((('Order Details'!A189*0.1))&lt;25,(('Order Details'!A189*0.1)),25))*'Order Details'!B189</f>
        <v>0</v>
      </c>
    </row>
    <row r="184" spans="3:3" ht="14.5" customHeight="1" x14ac:dyDescent="0.35">
      <c r="C184" s="45">
        <f>(IF((('Order Details'!A190*0.1))&lt;25,(('Order Details'!A190*0.1)),25))*'Order Details'!B190</f>
        <v>0</v>
      </c>
    </row>
    <row r="185" spans="3:3" ht="14.5" customHeight="1" x14ac:dyDescent="0.35">
      <c r="C185" s="45">
        <f>(IF((('Order Details'!A191*0.1))&lt;25,(('Order Details'!A191*0.1)),25))*'Order Details'!B191</f>
        <v>0</v>
      </c>
    </row>
    <row r="186" spans="3:3" ht="14.5" customHeight="1" x14ac:dyDescent="0.35">
      <c r="C186" s="45">
        <f>(IF((('Order Details'!A192*0.1))&lt;25,(('Order Details'!A192*0.1)),25))*'Order Details'!B192</f>
        <v>0</v>
      </c>
    </row>
    <row r="187" spans="3:3" ht="14.5" customHeight="1" x14ac:dyDescent="0.35">
      <c r="C187" s="45">
        <f>(IF((('Order Details'!A193*0.1))&lt;25,(('Order Details'!A193*0.1)),25))*'Order Details'!B193</f>
        <v>0</v>
      </c>
    </row>
    <row r="188" spans="3:3" ht="14.5" customHeight="1" x14ac:dyDescent="0.35">
      <c r="C188" s="45">
        <f>(IF((('Order Details'!A194*0.1))&lt;25,(('Order Details'!A194*0.1)),25))*'Order Details'!B194</f>
        <v>0</v>
      </c>
    </row>
    <row r="189" spans="3:3" ht="14.5" customHeight="1" x14ac:dyDescent="0.35">
      <c r="C189" s="45">
        <f>(IF((('Order Details'!A195*0.1))&lt;25,(('Order Details'!A195*0.1)),25))*'Order Details'!B195</f>
        <v>0</v>
      </c>
    </row>
    <row r="190" spans="3:3" ht="14.5" customHeight="1" x14ac:dyDescent="0.35">
      <c r="C190" s="45">
        <f>(IF((('Order Details'!A196*0.1))&lt;25,(('Order Details'!A196*0.1)),25))*'Order Details'!B196</f>
        <v>0</v>
      </c>
    </row>
    <row r="191" spans="3:3" ht="14.5" customHeight="1" x14ac:dyDescent="0.35">
      <c r="C191" s="45">
        <f>(IF((('Order Details'!A197*0.1))&lt;25,(('Order Details'!A197*0.1)),25))*'Order Details'!B197</f>
        <v>0</v>
      </c>
    </row>
    <row r="192" spans="3:3" ht="14.5" customHeight="1" x14ac:dyDescent="0.35">
      <c r="C192" s="45">
        <f>(IF((('Order Details'!A198*0.1))&lt;25,(('Order Details'!A198*0.1)),25))*'Order Details'!B198</f>
        <v>0</v>
      </c>
    </row>
    <row r="193" spans="3:3" ht="14.5" customHeight="1" x14ac:dyDescent="0.35">
      <c r="C193" s="45">
        <f>(IF((('Order Details'!A199*0.1))&lt;25,(('Order Details'!A199*0.1)),25))*'Order Details'!B199</f>
        <v>0</v>
      </c>
    </row>
    <row r="194" spans="3:3" ht="14.5" customHeight="1" x14ac:dyDescent="0.35">
      <c r="C194" s="45">
        <f>(IF((('Order Details'!A200*0.1))&lt;25,(('Order Details'!A200*0.1)),25))*'Order Details'!B200</f>
        <v>0</v>
      </c>
    </row>
    <row r="195" spans="3:3" ht="14.5" customHeight="1" x14ac:dyDescent="0.35">
      <c r="C195" s="45">
        <f>(IF((('Order Details'!A201*0.1))&lt;25,(('Order Details'!A201*0.1)),25))*'Order Details'!B201</f>
        <v>0</v>
      </c>
    </row>
    <row r="196" spans="3:3" ht="14.5" customHeight="1" x14ac:dyDescent="0.35">
      <c r="C196" s="45">
        <f>(IF((('Order Details'!A202*0.1))&lt;25,(('Order Details'!A202*0.1)),25))*'Order Details'!B202</f>
        <v>0</v>
      </c>
    </row>
    <row r="197" spans="3:3" ht="14.5" customHeight="1" x14ac:dyDescent="0.35">
      <c r="C197" s="45">
        <f>(IF((('Order Details'!A203*0.1))&lt;25,(('Order Details'!A203*0.1)),25))*'Order Details'!B203</f>
        <v>0</v>
      </c>
    </row>
    <row r="198" spans="3:3" ht="14.5" customHeight="1" x14ac:dyDescent="0.35">
      <c r="C198" s="45">
        <f>(IF((('Order Details'!A204*0.1))&lt;25,(('Order Details'!A204*0.1)),25))*'Order Details'!B204</f>
        <v>0</v>
      </c>
    </row>
    <row r="199" spans="3:3" ht="14.5" customHeight="1" x14ac:dyDescent="0.35">
      <c r="C199" s="45">
        <f>(IF((('Order Details'!A205*0.1))&lt;25,(('Order Details'!A205*0.1)),25))*'Order Details'!B205</f>
        <v>0</v>
      </c>
    </row>
    <row r="200" spans="3:3" ht="14.5" customHeight="1" x14ac:dyDescent="0.35">
      <c r="C200" s="45">
        <f>(IF((('Order Details'!A206*0.1))&lt;25,(('Order Details'!A206*0.1)),25))*'Order Details'!B206</f>
        <v>0</v>
      </c>
    </row>
    <row r="201" spans="3:3" ht="14.5" customHeight="1" x14ac:dyDescent="0.35">
      <c r="C201" s="45">
        <f>(IF((('Order Details'!A207*0.1))&lt;25,(('Order Details'!A207*0.1)),25))*'Order Details'!B207</f>
        <v>0</v>
      </c>
    </row>
    <row r="202" spans="3:3" ht="14.5" customHeight="1" x14ac:dyDescent="0.35">
      <c r="C202" s="45">
        <f>(IF((('Order Details'!A208*0.1))&lt;25,(('Order Details'!A208*0.1)),25))*'Order Details'!B208</f>
        <v>0</v>
      </c>
    </row>
    <row r="203" spans="3:3" ht="14.5" customHeight="1" x14ac:dyDescent="0.35">
      <c r="C203" s="45">
        <f>(IF((('Order Details'!A209*0.1))&lt;25,(('Order Details'!A209*0.1)),25))*'Order Details'!B209</f>
        <v>0</v>
      </c>
    </row>
    <row r="204" spans="3:3" ht="14.5" customHeight="1" x14ac:dyDescent="0.35">
      <c r="C204" s="45">
        <f>(IF((('Order Details'!A210*0.1))&lt;25,(('Order Details'!A210*0.1)),25))*'Order Details'!B210</f>
        <v>0</v>
      </c>
    </row>
    <row r="205" spans="3:3" ht="14.5" customHeight="1" x14ac:dyDescent="0.35">
      <c r="C205" s="45">
        <f>(IF((('Order Details'!A211*0.1))&lt;25,(('Order Details'!A211*0.1)),25))*'Order Details'!B211</f>
        <v>0</v>
      </c>
    </row>
    <row r="206" spans="3:3" ht="14.5" customHeight="1" x14ac:dyDescent="0.35">
      <c r="C206" s="45">
        <f>(IF((('Order Details'!A212*0.1))&lt;25,(('Order Details'!A212*0.1)),25))*'Order Details'!B212</f>
        <v>0</v>
      </c>
    </row>
    <row r="207" spans="3:3" ht="14.5" customHeight="1" x14ac:dyDescent="0.35">
      <c r="C207" s="45">
        <f>(IF((('Order Details'!A213*0.1))&lt;25,(('Order Details'!A213*0.1)),25))*'Order Details'!B213</f>
        <v>0</v>
      </c>
    </row>
    <row r="208" spans="3:3" ht="14.5" customHeight="1" x14ac:dyDescent="0.35">
      <c r="C208" s="45">
        <f>(IF((('Order Details'!A214*0.1))&lt;25,(('Order Details'!A214*0.1)),25))*'Order Details'!B214</f>
        <v>0</v>
      </c>
    </row>
    <row r="209" spans="3:3" ht="14.5" customHeight="1" x14ac:dyDescent="0.35">
      <c r="C209" s="45">
        <f>(IF((('Order Details'!A215*0.1))&lt;25,(('Order Details'!A215*0.1)),25))*'Order Details'!B215</f>
        <v>0</v>
      </c>
    </row>
    <row r="210" spans="3:3" ht="14.5" customHeight="1" x14ac:dyDescent="0.35">
      <c r="C210" s="45">
        <f>(IF((('Order Details'!A216*0.1))&lt;25,(('Order Details'!A216*0.1)),25))*'Order Details'!B216</f>
        <v>0</v>
      </c>
    </row>
    <row r="211" spans="3:3" ht="14.5" customHeight="1" x14ac:dyDescent="0.35">
      <c r="C211" s="45">
        <f>(IF((('Order Details'!A217*0.1))&lt;25,(('Order Details'!A217*0.1)),25))*'Order Details'!B217</f>
        <v>0</v>
      </c>
    </row>
    <row r="212" spans="3:3" ht="14.5" customHeight="1" x14ac:dyDescent="0.35">
      <c r="C212" s="45">
        <f>(IF((('Order Details'!A218*0.1))&lt;25,(('Order Details'!A218*0.1)),25))*'Order Details'!B218</f>
        <v>0</v>
      </c>
    </row>
    <row r="213" spans="3:3" ht="14.5" customHeight="1" x14ac:dyDescent="0.35">
      <c r="C213" s="45">
        <f>(IF((('Order Details'!A219*0.1))&lt;25,(('Order Details'!A219*0.1)),25))*'Order Details'!B219</f>
        <v>0</v>
      </c>
    </row>
    <row r="214" spans="3:3" ht="14.5" customHeight="1" x14ac:dyDescent="0.35">
      <c r="C214" s="45">
        <f>(IF((('Order Details'!A220*0.1))&lt;25,(('Order Details'!A220*0.1)),25))*'Order Details'!B220</f>
        <v>0</v>
      </c>
    </row>
    <row r="215" spans="3:3" ht="14.5" customHeight="1" x14ac:dyDescent="0.35">
      <c r="C215" s="45">
        <f>(IF((('Order Details'!A221*0.1))&lt;25,(('Order Details'!A221*0.1)),25))*'Order Details'!B221</f>
        <v>0</v>
      </c>
    </row>
    <row r="216" spans="3:3" ht="14.5" customHeight="1" x14ac:dyDescent="0.35">
      <c r="C216" s="45">
        <f>(IF((('Order Details'!A222*0.1))&lt;25,(('Order Details'!A222*0.1)),25))*'Order Details'!B222</f>
        <v>0</v>
      </c>
    </row>
    <row r="217" spans="3:3" ht="14.5" customHeight="1" x14ac:dyDescent="0.35">
      <c r="C217" s="45">
        <f>(IF((('Order Details'!A223*0.1))&lt;25,(('Order Details'!A223*0.1)),25))*'Order Details'!B223</f>
        <v>0</v>
      </c>
    </row>
    <row r="218" spans="3:3" ht="14.5" customHeight="1" x14ac:dyDescent="0.35">
      <c r="C218" s="45">
        <f>(IF((('Order Details'!A224*0.1))&lt;25,(('Order Details'!A224*0.1)),25))*'Order Details'!B224</f>
        <v>0</v>
      </c>
    </row>
    <row r="219" spans="3:3" ht="14.5" customHeight="1" x14ac:dyDescent="0.35">
      <c r="C219" s="45">
        <f>(IF((('Order Details'!A225*0.1))&lt;25,(('Order Details'!A225*0.1)),25))*'Order Details'!B225</f>
        <v>0</v>
      </c>
    </row>
    <row r="220" spans="3:3" ht="14.5" customHeight="1" x14ac:dyDescent="0.35">
      <c r="C220" s="45">
        <f>(IF((('Order Details'!A226*0.1))&lt;25,(('Order Details'!A226*0.1)),25))*'Order Details'!B226</f>
        <v>0</v>
      </c>
    </row>
    <row r="221" spans="3:3" ht="14.5" customHeight="1" x14ac:dyDescent="0.35">
      <c r="C221" s="45">
        <f>(IF((('Order Details'!A227*0.1))&lt;25,(('Order Details'!A227*0.1)),25))*'Order Details'!B227</f>
        <v>0</v>
      </c>
    </row>
    <row r="222" spans="3:3" ht="14.5" customHeight="1" x14ac:dyDescent="0.35">
      <c r="C222" s="45">
        <f>(IF((('Order Details'!A228*0.1))&lt;25,(('Order Details'!A228*0.1)),25))*'Order Details'!B228</f>
        <v>0</v>
      </c>
    </row>
    <row r="223" spans="3:3" ht="14.5" customHeight="1" x14ac:dyDescent="0.35">
      <c r="C223" s="45">
        <f>(IF((('Order Details'!A229*0.1))&lt;25,(('Order Details'!A229*0.1)),25))*'Order Details'!B229</f>
        <v>0</v>
      </c>
    </row>
    <row r="224" spans="3:3" ht="14.5" customHeight="1" x14ac:dyDescent="0.35">
      <c r="C224" s="45">
        <f>(IF((('Order Details'!A230*0.1))&lt;25,(('Order Details'!A230*0.1)),25))*'Order Details'!B230</f>
        <v>0</v>
      </c>
    </row>
    <row r="225" spans="3:3" ht="14.5" customHeight="1" x14ac:dyDescent="0.35">
      <c r="C225" s="45">
        <f>(IF((('Order Details'!A231*0.1))&lt;25,(('Order Details'!A231*0.1)),25))*'Order Details'!B231</f>
        <v>0</v>
      </c>
    </row>
    <row r="226" spans="3:3" ht="14.5" customHeight="1" x14ac:dyDescent="0.35">
      <c r="C226" s="45">
        <f>(IF((('Order Details'!A232*0.1))&lt;25,(('Order Details'!A232*0.1)),25))*'Order Details'!B232</f>
        <v>0</v>
      </c>
    </row>
    <row r="227" spans="3:3" ht="14.5" customHeight="1" x14ac:dyDescent="0.35">
      <c r="C227" s="45">
        <f>(IF((('Order Details'!A233*0.1))&lt;25,(('Order Details'!A233*0.1)),25))*'Order Details'!B233</f>
        <v>0</v>
      </c>
    </row>
    <row r="228" spans="3:3" ht="14.5" customHeight="1" x14ac:dyDescent="0.35">
      <c r="C228" s="45">
        <f>(IF((('Order Details'!A234*0.1))&lt;25,(('Order Details'!A234*0.1)),25))*'Order Details'!B234</f>
        <v>0</v>
      </c>
    </row>
    <row r="229" spans="3:3" ht="14.5" customHeight="1" x14ac:dyDescent="0.35">
      <c r="C229" s="45">
        <f>(IF((('Order Details'!A235*0.1))&lt;25,(('Order Details'!A235*0.1)),25))*'Order Details'!B235</f>
        <v>0</v>
      </c>
    </row>
    <row r="230" spans="3:3" ht="14.5" customHeight="1" x14ac:dyDescent="0.35">
      <c r="C230" s="45">
        <f>(IF((('Order Details'!A236*0.1))&lt;25,(('Order Details'!A236*0.1)),25))*'Order Details'!B236</f>
        <v>0</v>
      </c>
    </row>
    <row r="231" spans="3:3" ht="14.5" customHeight="1" x14ac:dyDescent="0.35">
      <c r="C231" s="45">
        <f>(IF((('Order Details'!A237*0.1))&lt;25,(('Order Details'!A237*0.1)),25))*'Order Details'!B237</f>
        <v>0</v>
      </c>
    </row>
    <row r="232" spans="3:3" ht="14.5" customHeight="1" x14ac:dyDescent="0.35">
      <c r="C232" s="45">
        <f>(IF((('Order Details'!A238*0.1))&lt;25,(('Order Details'!A238*0.1)),25))*'Order Details'!B238</f>
        <v>0</v>
      </c>
    </row>
    <row r="233" spans="3:3" ht="14.5" customHeight="1" x14ac:dyDescent="0.35">
      <c r="C233" s="45">
        <f>(IF((('Order Details'!A239*0.1))&lt;25,(('Order Details'!A239*0.1)),25))*'Order Details'!B239</f>
        <v>0</v>
      </c>
    </row>
    <row r="234" spans="3:3" ht="14.5" customHeight="1" x14ac:dyDescent="0.35">
      <c r="C234" s="45">
        <f>(IF((('Order Details'!A240*0.1))&lt;25,(('Order Details'!A240*0.1)),25))*'Order Details'!B240</f>
        <v>0</v>
      </c>
    </row>
    <row r="235" spans="3:3" ht="14.5" customHeight="1" x14ac:dyDescent="0.35">
      <c r="C235" s="45">
        <f>(IF((('Order Details'!A241*0.1))&lt;25,(('Order Details'!A241*0.1)),25))*'Order Details'!B241</f>
        <v>0</v>
      </c>
    </row>
    <row r="236" spans="3:3" ht="14.5" customHeight="1" x14ac:dyDescent="0.35">
      <c r="C236" s="45">
        <f>(IF((('Order Details'!A242*0.1))&lt;25,(('Order Details'!A242*0.1)),25))*'Order Details'!B242</f>
        <v>0</v>
      </c>
    </row>
    <row r="237" spans="3:3" ht="14.5" customHeight="1" x14ac:dyDescent="0.35">
      <c r="C237" s="45">
        <f>(IF((('Order Details'!A243*0.1))&lt;25,(('Order Details'!A243*0.1)),25))*'Order Details'!B243</f>
        <v>0</v>
      </c>
    </row>
    <row r="238" spans="3:3" ht="14.5" customHeight="1" x14ac:dyDescent="0.35">
      <c r="C238" s="45">
        <f>(IF((('Order Details'!A244*0.1))&lt;25,(('Order Details'!A244*0.1)),25))*'Order Details'!B244</f>
        <v>0</v>
      </c>
    </row>
    <row r="239" spans="3:3" ht="14.5" customHeight="1" x14ac:dyDescent="0.35">
      <c r="C239" s="45">
        <f>(IF((('Order Details'!A245*0.1))&lt;25,(('Order Details'!A245*0.1)),25))*'Order Details'!B245</f>
        <v>0</v>
      </c>
    </row>
    <row r="240" spans="3:3" ht="14.5" customHeight="1" x14ac:dyDescent="0.35">
      <c r="C240" s="45">
        <f>(IF((('Order Details'!A246*0.1))&lt;25,(('Order Details'!A246*0.1)),25))*'Order Details'!B246</f>
        <v>0</v>
      </c>
    </row>
    <row r="241" spans="3:3" ht="14.5" customHeight="1" x14ac:dyDescent="0.35">
      <c r="C241" s="45">
        <f>(IF((('Order Details'!A247*0.1))&lt;25,(('Order Details'!A247*0.1)),25))*'Order Details'!B247</f>
        <v>0</v>
      </c>
    </row>
    <row r="242" spans="3:3" ht="14.5" customHeight="1" x14ac:dyDescent="0.35">
      <c r="C242" s="45">
        <f>(IF((('Order Details'!A248*0.1))&lt;25,(('Order Details'!A248*0.1)),25))*'Order Details'!B248</f>
        <v>0</v>
      </c>
    </row>
    <row r="243" spans="3:3" ht="14.5" customHeight="1" x14ac:dyDescent="0.35">
      <c r="C243" s="45">
        <f>(IF((('Order Details'!A249*0.1))&lt;25,(('Order Details'!A249*0.1)),25))*'Order Details'!B249</f>
        <v>0</v>
      </c>
    </row>
    <row r="244" spans="3:3" ht="14.5" customHeight="1" x14ac:dyDescent="0.35">
      <c r="C244" s="45">
        <f>(IF((('Order Details'!A250*0.1))&lt;25,(('Order Details'!A250*0.1)),25))*'Order Details'!B250</f>
        <v>0</v>
      </c>
    </row>
    <row r="245" spans="3:3" ht="14.5" customHeight="1" x14ac:dyDescent="0.35">
      <c r="C245" s="45">
        <f>(IF((('Order Details'!A251*0.1))&lt;25,(('Order Details'!A251*0.1)),25))*'Order Details'!B251</f>
        <v>0</v>
      </c>
    </row>
    <row r="246" spans="3:3" ht="14.5" customHeight="1" x14ac:dyDescent="0.35">
      <c r="C246" s="45">
        <f>(IF((('Order Details'!A252*0.1))&lt;25,(('Order Details'!A252*0.1)),25))*'Order Details'!B252</f>
        <v>0</v>
      </c>
    </row>
    <row r="247" spans="3:3" ht="14.5" customHeight="1" x14ac:dyDescent="0.35">
      <c r="C247" s="45">
        <f>(IF((('Order Details'!A253*0.1))&lt;25,(('Order Details'!A253*0.1)),25))*'Order Details'!B253</f>
        <v>0</v>
      </c>
    </row>
    <row r="248" spans="3:3" ht="14.5" customHeight="1" x14ac:dyDescent="0.35">
      <c r="C248" s="45">
        <f>(IF((('Order Details'!A254*0.1))&lt;25,(('Order Details'!A254*0.1)),25))*'Order Details'!B254</f>
        <v>0</v>
      </c>
    </row>
    <row r="249" spans="3:3" ht="14.5" customHeight="1" x14ac:dyDescent="0.35">
      <c r="C249" s="45">
        <f>(IF((('Order Details'!A255*0.1))&lt;25,(('Order Details'!A255*0.1)),25))*'Order Details'!B255</f>
        <v>0</v>
      </c>
    </row>
    <row r="250" spans="3:3" ht="14.5" customHeight="1" x14ac:dyDescent="0.35">
      <c r="C250" s="45">
        <f>(IF((('Order Details'!A256*0.1))&lt;25,(('Order Details'!A256*0.1)),25))*'Order Details'!B256</f>
        <v>0</v>
      </c>
    </row>
    <row r="251" spans="3:3" ht="14.5" customHeight="1" x14ac:dyDescent="0.35">
      <c r="C251" s="45">
        <f>(IF((('Order Details'!A257*0.1))&lt;25,(('Order Details'!A257*0.1)),25))*'Order Details'!B257</f>
        <v>0</v>
      </c>
    </row>
    <row r="252" spans="3:3" ht="14.5" customHeight="1" x14ac:dyDescent="0.35">
      <c r="C252" s="45">
        <f>(IF((('Order Details'!A258*0.1))&lt;25,(('Order Details'!A258*0.1)),25))*'Order Details'!B258</f>
        <v>0</v>
      </c>
    </row>
    <row r="253" spans="3:3" ht="14.5" customHeight="1" x14ac:dyDescent="0.35">
      <c r="C253" s="45">
        <f>(IF((('Order Details'!A259*0.1))&lt;25,(('Order Details'!A259*0.1)),25))*'Order Details'!B259</f>
        <v>0</v>
      </c>
    </row>
    <row r="254" spans="3:3" ht="14.5" customHeight="1" x14ac:dyDescent="0.35">
      <c r="C254" s="45">
        <f>(IF((('Order Details'!A260*0.1))&lt;25,(('Order Details'!A260*0.1)),25))*'Order Details'!B260</f>
        <v>0</v>
      </c>
    </row>
    <row r="255" spans="3:3" ht="14.5" customHeight="1" x14ac:dyDescent="0.35">
      <c r="C255" s="45">
        <f>(IF((('Order Details'!A261*0.1))&lt;25,(('Order Details'!A261*0.1)),25))*'Order Details'!B261</f>
        <v>0</v>
      </c>
    </row>
    <row r="256" spans="3:3" ht="14.5" customHeight="1" x14ac:dyDescent="0.35">
      <c r="C256" s="45">
        <f>(IF((('Order Details'!A262*0.1))&lt;25,(('Order Details'!A262*0.1)),25))*'Order Details'!B262</f>
        <v>0</v>
      </c>
    </row>
    <row r="257" spans="3:3" ht="14.5" customHeight="1" x14ac:dyDescent="0.35">
      <c r="C257" s="45">
        <f>(IF((('Order Details'!A263*0.1))&lt;25,(('Order Details'!A263*0.1)),25))*'Order Details'!B263</f>
        <v>0</v>
      </c>
    </row>
    <row r="258" spans="3:3" ht="14.5" customHeight="1" x14ac:dyDescent="0.35">
      <c r="C258" s="45">
        <f>(IF((('Order Details'!A264*0.1))&lt;25,(('Order Details'!A264*0.1)),25))*'Order Details'!B264</f>
        <v>0</v>
      </c>
    </row>
    <row r="259" spans="3:3" ht="14.5" customHeight="1" x14ac:dyDescent="0.35">
      <c r="C259" s="45">
        <f>(IF((('Order Details'!A265*0.1))&lt;25,(('Order Details'!A265*0.1)),25))*'Order Details'!B265</f>
        <v>0</v>
      </c>
    </row>
    <row r="260" spans="3:3" ht="14.5" customHeight="1" x14ac:dyDescent="0.35">
      <c r="C260" s="45">
        <f>(IF((('Order Details'!A266*0.1))&lt;25,(('Order Details'!A266*0.1)),25))*'Order Details'!B266</f>
        <v>0</v>
      </c>
    </row>
    <row r="261" spans="3:3" ht="14.5" customHeight="1" x14ac:dyDescent="0.35">
      <c r="C261" s="45">
        <f>(IF((('Order Details'!A267*0.1))&lt;25,(('Order Details'!A267*0.1)),25))*'Order Details'!B267</f>
        <v>0</v>
      </c>
    </row>
    <row r="262" spans="3:3" ht="14.5" customHeight="1" x14ac:dyDescent="0.35">
      <c r="C262" s="45">
        <f>(IF((('Order Details'!A268*0.1))&lt;25,(('Order Details'!A268*0.1)),25))*'Order Details'!B268</f>
        <v>0</v>
      </c>
    </row>
    <row r="263" spans="3:3" ht="14.5" customHeight="1" x14ac:dyDescent="0.35">
      <c r="C263" s="45">
        <f>(IF((('Order Details'!A269*0.1))&lt;25,(('Order Details'!A269*0.1)),25))*'Order Details'!B269</f>
        <v>0</v>
      </c>
    </row>
    <row r="264" spans="3:3" ht="14.5" customHeight="1" x14ac:dyDescent="0.35">
      <c r="C264" s="45">
        <f>(IF((('Order Details'!A270*0.1))&lt;25,(('Order Details'!A270*0.1)),25))*'Order Details'!B270</f>
        <v>0</v>
      </c>
    </row>
    <row r="265" spans="3:3" ht="14.5" customHeight="1" x14ac:dyDescent="0.35">
      <c r="C265" s="45">
        <f>(IF((('Order Details'!A271*0.1))&lt;25,(('Order Details'!A271*0.1)),25))*'Order Details'!B271</f>
        <v>0</v>
      </c>
    </row>
    <row r="266" spans="3:3" ht="14.5" customHeight="1" x14ac:dyDescent="0.35">
      <c r="C266" s="45">
        <f>(IF((('Order Details'!A272*0.1))&lt;25,(('Order Details'!A272*0.1)),25))*'Order Details'!B272</f>
        <v>0</v>
      </c>
    </row>
    <row r="267" spans="3:3" ht="14.5" customHeight="1" x14ac:dyDescent="0.35">
      <c r="C267" s="45">
        <f>(IF((('Order Details'!A273*0.1))&lt;25,(('Order Details'!A273*0.1)),25))*'Order Details'!B273</f>
        <v>0</v>
      </c>
    </row>
    <row r="268" spans="3:3" ht="14.5" customHeight="1" x14ac:dyDescent="0.35">
      <c r="C268" s="45">
        <f>(IF((('Order Details'!A274*0.1))&lt;25,(('Order Details'!A274*0.1)),25))*'Order Details'!B274</f>
        <v>0</v>
      </c>
    </row>
    <row r="269" spans="3:3" ht="14.5" customHeight="1" x14ac:dyDescent="0.35">
      <c r="C269" s="45">
        <f>(IF((('Order Details'!A275*0.1))&lt;25,(('Order Details'!A275*0.1)),25))*'Order Details'!B275</f>
        <v>0</v>
      </c>
    </row>
    <row r="270" spans="3:3" ht="14.5" customHeight="1" x14ac:dyDescent="0.35">
      <c r="C270" s="45">
        <f>(IF((('Order Details'!A276*0.1))&lt;25,(('Order Details'!A276*0.1)),25))*'Order Details'!B276</f>
        <v>0</v>
      </c>
    </row>
    <row r="271" spans="3:3" ht="14.5" customHeight="1" x14ac:dyDescent="0.35">
      <c r="C271" s="45">
        <f>(IF((('Order Details'!A277*0.1))&lt;25,(('Order Details'!A277*0.1)),25))*'Order Details'!B277</f>
        <v>0</v>
      </c>
    </row>
    <row r="272" spans="3:3" ht="14.5" customHeight="1" x14ac:dyDescent="0.35">
      <c r="C272" s="45">
        <f>(IF((('Order Details'!A278*0.1))&lt;25,(('Order Details'!A278*0.1)),25))*'Order Details'!B278</f>
        <v>0</v>
      </c>
    </row>
    <row r="273" spans="3:3" ht="14.5" customHeight="1" x14ac:dyDescent="0.35">
      <c r="C273" s="45">
        <f>(IF((('Order Details'!A279*0.1))&lt;25,(('Order Details'!A279*0.1)),25))*'Order Details'!B279</f>
        <v>0</v>
      </c>
    </row>
    <row r="274" spans="3:3" ht="14.5" customHeight="1" x14ac:dyDescent="0.35">
      <c r="C274" s="45">
        <f>(IF((('Order Details'!A280*0.1))&lt;25,(('Order Details'!A280*0.1)),25))*'Order Details'!B280</f>
        <v>0</v>
      </c>
    </row>
    <row r="275" spans="3:3" ht="14.5" customHeight="1" x14ac:dyDescent="0.35">
      <c r="C275" s="45">
        <f>(IF((('Order Details'!A281*0.1))&lt;25,(('Order Details'!A281*0.1)),25))*'Order Details'!B281</f>
        <v>0</v>
      </c>
    </row>
    <row r="276" spans="3:3" ht="14.5" customHeight="1" x14ac:dyDescent="0.35">
      <c r="C276" s="45">
        <f>(IF((('Order Details'!A282*0.1))&lt;25,(('Order Details'!A282*0.1)),25))*'Order Details'!B282</f>
        <v>0</v>
      </c>
    </row>
    <row r="277" spans="3:3" ht="14.5" customHeight="1" x14ac:dyDescent="0.35">
      <c r="C277" s="45">
        <f>(IF((('Order Details'!A283*0.1))&lt;25,(('Order Details'!A283*0.1)),25))*'Order Details'!B283</f>
        <v>0</v>
      </c>
    </row>
    <row r="278" spans="3:3" ht="14.5" customHeight="1" x14ac:dyDescent="0.35">
      <c r="C278" s="45">
        <f>(IF((('Order Details'!A284*0.1))&lt;25,(('Order Details'!A284*0.1)),25))*'Order Details'!B284</f>
        <v>0</v>
      </c>
    </row>
    <row r="279" spans="3:3" ht="14.5" customHeight="1" x14ac:dyDescent="0.35">
      <c r="C279" s="45">
        <f>(IF((('Order Details'!A285*0.1))&lt;25,(('Order Details'!A285*0.1)),25))*'Order Details'!B285</f>
        <v>0</v>
      </c>
    </row>
    <row r="280" spans="3:3" ht="14.5" customHeight="1" x14ac:dyDescent="0.35">
      <c r="C280" s="45">
        <f>(IF((('Order Details'!A286*0.1))&lt;25,(('Order Details'!A286*0.1)),25))*'Order Details'!B286</f>
        <v>0</v>
      </c>
    </row>
    <row r="281" spans="3:3" ht="14.5" customHeight="1" x14ac:dyDescent="0.35">
      <c r="C281" s="45">
        <f>(IF((('Order Details'!A287*0.1))&lt;25,(('Order Details'!A287*0.1)),25))*'Order Details'!B287</f>
        <v>0</v>
      </c>
    </row>
    <row r="282" spans="3:3" ht="14.5" customHeight="1" x14ac:dyDescent="0.35">
      <c r="C282" s="45">
        <f>(IF((('Order Details'!A288*0.1))&lt;25,(('Order Details'!A288*0.1)),25))*'Order Details'!B288</f>
        <v>0</v>
      </c>
    </row>
    <row r="283" spans="3:3" ht="14.5" customHeight="1" x14ac:dyDescent="0.35">
      <c r="C283" s="45">
        <f>(IF((('Order Details'!A289*0.1))&lt;25,(('Order Details'!A289*0.1)),25))*'Order Details'!B289</f>
        <v>0</v>
      </c>
    </row>
    <row r="284" spans="3:3" ht="14.5" customHeight="1" x14ac:dyDescent="0.35">
      <c r="C284" s="45">
        <f>(IF((('Order Details'!A290*0.1))&lt;25,(('Order Details'!A290*0.1)),25))*'Order Details'!B290</f>
        <v>0</v>
      </c>
    </row>
    <row r="285" spans="3:3" ht="14.5" customHeight="1" x14ac:dyDescent="0.35">
      <c r="C285" s="45">
        <f>(IF((('Order Details'!A291*0.1))&lt;25,(('Order Details'!A291*0.1)),25))*'Order Details'!B291</f>
        <v>0</v>
      </c>
    </row>
    <row r="286" spans="3:3" ht="14.5" customHeight="1" x14ac:dyDescent="0.35">
      <c r="C286" s="45">
        <f>(IF((('Order Details'!A292*0.1))&lt;25,(('Order Details'!A292*0.1)),25))*'Order Details'!B292</f>
        <v>0</v>
      </c>
    </row>
    <row r="287" spans="3:3" ht="14.5" customHeight="1" x14ac:dyDescent="0.35">
      <c r="C287" s="45">
        <f>(IF((('Order Details'!A293*0.1))&lt;25,(('Order Details'!A293*0.1)),25))*'Order Details'!B293</f>
        <v>0</v>
      </c>
    </row>
    <row r="288" spans="3:3" ht="14.5" customHeight="1" x14ac:dyDescent="0.35">
      <c r="C288" s="45">
        <f>(IF((('Order Details'!A294*0.1))&lt;25,(('Order Details'!A294*0.1)),25))*'Order Details'!B294</f>
        <v>0</v>
      </c>
    </row>
    <row r="289" spans="3:3" ht="14.5" customHeight="1" x14ac:dyDescent="0.35">
      <c r="C289" s="45">
        <f>(IF((('Order Details'!A295*0.1))&lt;25,(('Order Details'!A295*0.1)),25))*'Order Details'!B295</f>
        <v>0</v>
      </c>
    </row>
    <row r="290" spans="3:3" ht="14.5" customHeight="1" x14ac:dyDescent="0.35">
      <c r="C290" s="45">
        <f>(IF((('Order Details'!A296*0.1))&lt;25,(('Order Details'!A296*0.1)),25))*'Order Details'!B296</f>
        <v>0</v>
      </c>
    </row>
    <row r="291" spans="3:3" ht="14.5" customHeight="1" x14ac:dyDescent="0.35">
      <c r="C291" s="45">
        <f>(IF((('Order Details'!A297*0.1))&lt;25,(('Order Details'!A297*0.1)),25))*'Order Details'!B297</f>
        <v>0</v>
      </c>
    </row>
    <row r="292" spans="3:3" ht="14.5" customHeight="1" x14ac:dyDescent="0.35">
      <c r="C292" s="45">
        <f>(IF((('Order Details'!A298*0.1))&lt;25,(('Order Details'!A298*0.1)),25))*'Order Details'!B298</f>
        <v>0</v>
      </c>
    </row>
    <row r="293" spans="3:3" ht="14.5" customHeight="1" x14ac:dyDescent="0.35">
      <c r="C293" s="45">
        <f>(IF((('Order Details'!A299*0.1))&lt;25,(('Order Details'!A299*0.1)),25))*'Order Details'!B299</f>
        <v>0</v>
      </c>
    </row>
    <row r="294" spans="3:3" ht="14.5" customHeight="1" x14ac:dyDescent="0.35">
      <c r="C294" s="45">
        <f>(IF((('Order Details'!A300*0.1))&lt;25,(('Order Details'!A300*0.1)),25))*'Order Details'!B300</f>
        <v>0</v>
      </c>
    </row>
    <row r="295" spans="3:3" ht="14.5" customHeight="1" x14ac:dyDescent="0.35">
      <c r="C295" s="45">
        <f>(IF((('Order Details'!A301*0.1))&lt;25,(('Order Details'!A301*0.1)),25))*'Order Details'!B301</f>
        <v>0</v>
      </c>
    </row>
    <row r="296" spans="3:3" ht="14.5" customHeight="1" x14ac:dyDescent="0.35">
      <c r="C296" s="45">
        <f>(IF((('Order Details'!A302*0.1))&lt;25,(('Order Details'!A302*0.1)),25))*'Order Details'!B302</f>
        <v>0</v>
      </c>
    </row>
    <row r="297" spans="3:3" ht="14.5" customHeight="1" x14ac:dyDescent="0.35">
      <c r="C297" s="45">
        <f>(IF((('Order Details'!A303*0.1))&lt;25,(('Order Details'!A303*0.1)),25))*'Order Details'!B303</f>
        <v>0</v>
      </c>
    </row>
    <row r="298" spans="3:3" ht="14.5" customHeight="1" x14ac:dyDescent="0.35">
      <c r="C298" s="45">
        <f>(IF((('Order Details'!A304*0.1))&lt;25,(('Order Details'!A304*0.1)),25))*'Order Details'!B304</f>
        <v>0</v>
      </c>
    </row>
    <row r="299" spans="3:3" ht="14.5" customHeight="1" x14ac:dyDescent="0.35">
      <c r="C299" s="45">
        <f>(IF((('Order Details'!A305*0.1))&lt;25,(('Order Details'!A305*0.1)),25))*'Order Details'!B305</f>
        <v>0</v>
      </c>
    </row>
    <row r="300" spans="3:3" ht="14.5" customHeight="1" x14ac:dyDescent="0.35">
      <c r="C300" s="45">
        <f>(IF((('Order Details'!A306*0.1))&lt;25,(('Order Details'!A306*0.1)),25))*'Order Details'!B306</f>
        <v>0</v>
      </c>
    </row>
    <row r="301" spans="3:3" ht="14.5" customHeight="1" x14ac:dyDescent="0.35">
      <c r="C301" s="45">
        <f>(IF((('Order Details'!A307*0.1))&lt;25,(('Order Details'!A307*0.1)),25))*'Order Details'!B307</f>
        <v>0</v>
      </c>
    </row>
    <row r="302" spans="3:3" ht="14.5" customHeight="1" x14ac:dyDescent="0.35">
      <c r="C302" s="45">
        <f>(IF((('Order Details'!A308*0.1))&lt;25,(('Order Details'!A308*0.1)),25))*'Order Details'!B308</f>
        <v>0</v>
      </c>
    </row>
    <row r="303" spans="3:3" ht="14.5" customHeight="1" x14ac:dyDescent="0.35">
      <c r="C303" s="45">
        <f>(IF((('Order Details'!A309*0.1))&lt;25,(('Order Details'!A309*0.1)),25))*'Order Details'!B309</f>
        <v>0</v>
      </c>
    </row>
    <row r="304" spans="3:3" ht="14.5" customHeight="1" x14ac:dyDescent="0.35">
      <c r="C304" s="45">
        <f>(IF((('Order Details'!A310*0.1))&lt;25,(('Order Details'!A310*0.1)),25))*'Order Details'!B310</f>
        <v>0</v>
      </c>
    </row>
    <row r="305" spans="3:3" ht="14.5" customHeight="1" x14ac:dyDescent="0.35">
      <c r="C305" s="45">
        <f>(IF((('Order Details'!A311*0.1))&lt;25,(('Order Details'!A311*0.1)),25))*'Order Details'!B311</f>
        <v>0</v>
      </c>
    </row>
    <row r="306" spans="3:3" ht="14.5" customHeight="1" x14ac:dyDescent="0.35">
      <c r="C306" s="45">
        <f>(IF((('Order Details'!A312*0.1))&lt;25,(('Order Details'!A312*0.1)),25))*'Order Details'!B312</f>
        <v>0</v>
      </c>
    </row>
    <row r="307" spans="3:3" ht="14.5" customHeight="1" x14ac:dyDescent="0.35">
      <c r="C307" s="45">
        <f>(IF((('Order Details'!A313*0.1))&lt;25,(('Order Details'!A313*0.1)),25))*'Order Details'!B313</f>
        <v>0</v>
      </c>
    </row>
    <row r="308" spans="3:3" ht="14.5" customHeight="1" x14ac:dyDescent="0.35">
      <c r="C308" s="45">
        <f>(IF((('Order Details'!A314*0.1))&lt;25,(('Order Details'!A314*0.1)),25))*'Order Details'!B314</f>
        <v>0</v>
      </c>
    </row>
    <row r="309" spans="3:3" ht="14.5" customHeight="1" x14ac:dyDescent="0.35">
      <c r="C309" s="45">
        <f>(IF((('Order Details'!A315*0.1))&lt;25,(('Order Details'!A315*0.1)),25))*'Order Details'!B315</f>
        <v>0</v>
      </c>
    </row>
    <row r="310" spans="3:3" ht="14.5" customHeight="1" x14ac:dyDescent="0.35">
      <c r="C310" s="45">
        <f>(IF((('Order Details'!A316*0.1))&lt;25,(('Order Details'!A316*0.1)),25))*'Order Details'!B316</f>
        <v>0</v>
      </c>
    </row>
    <row r="311" spans="3:3" ht="14.5" customHeight="1" x14ac:dyDescent="0.35">
      <c r="C311" s="45">
        <f>(IF((('Order Details'!A317*0.1))&lt;25,(('Order Details'!A317*0.1)),25))*'Order Details'!B317</f>
        <v>0</v>
      </c>
    </row>
    <row r="312" spans="3:3" ht="14.5" customHeight="1" x14ac:dyDescent="0.35">
      <c r="C312" s="45">
        <f>(IF((('Order Details'!A318*0.1))&lt;25,(('Order Details'!A318*0.1)),25))*'Order Details'!B318</f>
        <v>0</v>
      </c>
    </row>
    <row r="313" spans="3:3" ht="14.5" customHeight="1" x14ac:dyDescent="0.35">
      <c r="C313" s="45">
        <f>(IF((('Order Details'!A319*0.1))&lt;25,(('Order Details'!A319*0.1)),25))*'Order Details'!B319</f>
        <v>0</v>
      </c>
    </row>
    <row r="314" spans="3:3" ht="14.5" customHeight="1" x14ac:dyDescent="0.35">
      <c r="C314" s="45">
        <f>(IF((('Order Details'!A320*0.1))&lt;25,(('Order Details'!A320*0.1)),25))*'Order Details'!B320</f>
        <v>0</v>
      </c>
    </row>
    <row r="315" spans="3:3" ht="14.5" customHeight="1" x14ac:dyDescent="0.35">
      <c r="C315" s="45">
        <f>(IF((('Order Details'!A321*0.1))&lt;25,(('Order Details'!A321*0.1)),25))*'Order Details'!B321</f>
        <v>0</v>
      </c>
    </row>
    <row r="316" spans="3:3" ht="14.5" customHeight="1" x14ac:dyDescent="0.35">
      <c r="C316" s="45">
        <f>(IF((('Order Details'!A322*0.1))&lt;25,(('Order Details'!A322*0.1)),25))*'Order Details'!B322</f>
        <v>0</v>
      </c>
    </row>
    <row r="317" spans="3:3" ht="14.5" customHeight="1" x14ac:dyDescent="0.35">
      <c r="C317" s="45">
        <f>(IF((('Order Details'!A323*0.1))&lt;25,(('Order Details'!A323*0.1)),25))*'Order Details'!B323</f>
        <v>0</v>
      </c>
    </row>
    <row r="318" spans="3:3" ht="14.5" customHeight="1" x14ac:dyDescent="0.35">
      <c r="C318" s="45">
        <f>(IF((('Order Details'!A324*0.1))&lt;25,(('Order Details'!A324*0.1)),25))*'Order Details'!B324</f>
        <v>0</v>
      </c>
    </row>
    <row r="319" spans="3:3" ht="14.5" customHeight="1" x14ac:dyDescent="0.35">
      <c r="C319" s="45">
        <f>(IF((('Order Details'!A325*0.1))&lt;25,(('Order Details'!A325*0.1)),25))*'Order Details'!B325</f>
        <v>0</v>
      </c>
    </row>
    <row r="320" spans="3:3" ht="14.5" customHeight="1" x14ac:dyDescent="0.35">
      <c r="C320" s="45">
        <f>(IF((('Order Details'!A326*0.1))&lt;25,(('Order Details'!A326*0.1)),25))*'Order Details'!B326</f>
        <v>0</v>
      </c>
    </row>
    <row r="321" spans="3:3" ht="14.5" customHeight="1" x14ac:dyDescent="0.35">
      <c r="C321" s="45">
        <f>(IF((('Order Details'!A327*0.1))&lt;25,(('Order Details'!A327*0.1)),25))*'Order Details'!B327</f>
        <v>0</v>
      </c>
    </row>
    <row r="322" spans="3:3" ht="14.5" customHeight="1" x14ac:dyDescent="0.35">
      <c r="C322" s="45">
        <f>(IF((('Order Details'!A328*0.1))&lt;25,(('Order Details'!A328*0.1)),25))*'Order Details'!B328</f>
        <v>0</v>
      </c>
    </row>
    <row r="323" spans="3:3" ht="14.5" customHeight="1" x14ac:dyDescent="0.35">
      <c r="C323" s="45">
        <f>(IF((('Order Details'!A329*0.1))&lt;25,(('Order Details'!A329*0.1)),25))*'Order Details'!B329</f>
        <v>0</v>
      </c>
    </row>
    <row r="324" spans="3:3" ht="14.5" customHeight="1" x14ac:dyDescent="0.35">
      <c r="C324" s="45">
        <f>(IF((('Order Details'!A330*0.1))&lt;25,(('Order Details'!A330*0.1)),25))*'Order Details'!B330</f>
        <v>0</v>
      </c>
    </row>
    <row r="325" spans="3:3" ht="14.5" customHeight="1" x14ac:dyDescent="0.35">
      <c r="C325" s="45">
        <f>(IF((('Order Details'!A331*0.1))&lt;25,(('Order Details'!A331*0.1)),25))*'Order Details'!B331</f>
        <v>0</v>
      </c>
    </row>
    <row r="326" spans="3:3" ht="14.5" customHeight="1" x14ac:dyDescent="0.35">
      <c r="C326" s="45">
        <f>(IF((('Order Details'!A332*0.1))&lt;25,(('Order Details'!A332*0.1)),25))*'Order Details'!B332</f>
        <v>0</v>
      </c>
    </row>
    <row r="327" spans="3:3" ht="14.5" customHeight="1" x14ac:dyDescent="0.35">
      <c r="C327" s="45">
        <f>(IF((('Order Details'!A333*0.1))&lt;25,(('Order Details'!A333*0.1)),25))*'Order Details'!B333</f>
        <v>0</v>
      </c>
    </row>
    <row r="328" spans="3:3" ht="14.5" customHeight="1" x14ac:dyDescent="0.35">
      <c r="C328" s="45">
        <f>(IF((('Order Details'!A334*0.1))&lt;25,(('Order Details'!A334*0.1)),25))*'Order Details'!B334</f>
        <v>0</v>
      </c>
    </row>
    <row r="329" spans="3:3" ht="14.5" customHeight="1" x14ac:dyDescent="0.35">
      <c r="C329" s="45">
        <f>(IF((('Order Details'!A335*0.1))&lt;25,(('Order Details'!A335*0.1)),25))*'Order Details'!B335</f>
        <v>0</v>
      </c>
    </row>
    <row r="330" spans="3:3" ht="14.5" customHeight="1" x14ac:dyDescent="0.35">
      <c r="C330" s="45">
        <f>(IF((('Order Details'!A336*0.1))&lt;25,(('Order Details'!A336*0.1)),25))*'Order Details'!B336</f>
        <v>0</v>
      </c>
    </row>
    <row r="331" spans="3:3" ht="14.5" customHeight="1" x14ac:dyDescent="0.35">
      <c r="C331" s="45">
        <f>(IF((('Order Details'!A337*0.1))&lt;25,(('Order Details'!A337*0.1)),25))*'Order Details'!B337</f>
        <v>0</v>
      </c>
    </row>
    <row r="332" spans="3:3" ht="14.5" customHeight="1" x14ac:dyDescent="0.35">
      <c r="C332" s="45">
        <f>(IF((('Order Details'!A338*0.1))&lt;25,(('Order Details'!A338*0.1)),25))*'Order Details'!B338</f>
        <v>0</v>
      </c>
    </row>
    <row r="333" spans="3:3" ht="14.5" customHeight="1" x14ac:dyDescent="0.35">
      <c r="C333" s="45">
        <f>(IF((('Order Details'!A339*0.1))&lt;25,(('Order Details'!A339*0.1)),25))*'Order Details'!B339</f>
        <v>0</v>
      </c>
    </row>
    <row r="334" spans="3:3" ht="14.5" customHeight="1" x14ac:dyDescent="0.35">
      <c r="C334" s="45">
        <f>(IF((('Order Details'!A340*0.1))&lt;25,(('Order Details'!A340*0.1)),25))*'Order Details'!B340</f>
        <v>0</v>
      </c>
    </row>
    <row r="335" spans="3:3" ht="14.5" customHeight="1" x14ac:dyDescent="0.35">
      <c r="C335" s="45">
        <f>(IF((('Order Details'!A341*0.1))&lt;25,(('Order Details'!A341*0.1)),25))*'Order Details'!B341</f>
        <v>0</v>
      </c>
    </row>
    <row r="336" spans="3:3" ht="14.5" customHeight="1" x14ac:dyDescent="0.35">
      <c r="C336" s="45">
        <f>(IF((('Order Details'!A342*0.1))&lt;25,(('Order Details'!A342*0.1)),25))*'Order Details'!B342</f>
        <v>0</v>
      </c>
    </row>
    <row r="337" spans="3:3" ht="14.5" customHeight="1" x14ac:dyDescent="0.35">
      <c r="C337" s="45">
        <f>(IF((('Order Details'!A343*0.1))&lt;25,(('Order Details'!A343*0.1)),25))*'Order Details'!B343</f>
        <v>0</v>
      </c>
    </row>
    <row r="338" spans="3:3" ht="14.5" customHeight="1" x14ac:dyDescent="0.35">
      <c r="C338" s="45">
        <f>(IF((('Order Details'!A344*0.1))&lt;25,(('Order Details'!A344*0.1)),25))*'Order Details'!B344</f>
        <v>0</v>
      </c>
    </row>
    <row r="339" spans="3:3" ht="14.5" customHeight="1" x14ac:dyDescent="0.35">
      <c r="C339" s="45">
        <f>(IF((('Order Details'!A345*0.1))&lt;25,(('Order Details'!A345*0.1)),25))*'Order Details'!B345</f>
        <v>0</v>
      </c>
    </row>
    <row r="340" spans="3:3" ht="14.5" customHeight="1" x14ac:dyDescent="0.35">
      <c r="C340" s="45">
        <f>(IF((('Order Details'!A346*0.1))&lt;25,(('Order Details'!A346*0.1)),25))*'Order Details'!B346</f>
        <v>0</v>
      </c>
    </row>
    <row r="341" spans="3:3" ht="14.5" customHeight="1" x14ac:dyDescent="0.35">
      <c r="C341" s="45">
        <f>(IF((('Order Details'!A347*0.1))&lt;25,(('Order Details'!A347*0.1)),25))*'Order Details'!B347</f>
        <v>0</v>
      </c>
    </row>
    <row r="342" spans="3:3" ht="14.5" customHeight="1" x14ac:dyDescent="0.35">
      <c r="C342" s="45">
        <f>(IF((('Order Details'!A348*0.1))&lt;25,(('Order Details'!A348*0.1)),25))*'Order Details'!B348</f>
        <v>0</v>
      </c>
    </row>
    <row r="343" spans="3:3" ht="14.5" customHeight="1" x14ac:dyDescent="0.35">
      <c r="C343" s="45">
        <f>(IF((('Order Details'!A349*0.1))&lt;25,(('Order Details'!A349*0.1)),25))*'Order Details'!B349</f>
        <v>0</v>
      </c>
    </row>
    <row r="344" spans="3:3" ht="14.5" customHeight="1" x14ac:dyDescent="0.35">
      <c r="C344" s="45">
        <f>(IF((('Order Details'!A350*0.1))&lt;25,(('Order Details'!A350*0.1)),25))*'Order Details'!B350</f>
        <v>0</v>
      </c>
    </row>
    <row r="345" spans="3:3" ht="14.5" customHeight="1" x14ac:dyDescent="0.35">
      <c r="C345" s="45">
        <f>(IF((('Order Details'!A351*0.1))&lt;25,(('Order Details'!A351*0.1)),25))*'Order Details'!B351</f>
        <v>0</v>
      </c>
    </row>
    <row r="346" spans="3:3" ht="14.5" customHeight="1" x14ac:dyDescent="0.35">
      <c r="C346" s="45">
        <f>(IF((('Order Details'!A352*0.1))&lt;25,(('Order Details'!A352*0.1)),25))*'Order Details'!B352</f>
        <v>0</v>
      </c>
    </row>
    <row r="347" spans="3:3" ht="14.5" customHeight="1" x14ac:dyDescent="0.35">
      <c r="C347" s="45">
        <f>(IF((('Order Details'!A353*0.1))&lt;25,(('Order Details'!A353*0.1)),25))*'Order Details'!B353</f>
        <v>0</v>
      </c>
    </row>
    <row r="348" spans="3:3" ht="14.5" customHeight="1" x14ac:dyDescent="0.35">
      <c r="C348" s="45">
        <f>(IF((('Order Details'!A354*0.1))&lt;25,(('Order Details'!A354*0.1)),25))*'Order Details'!B354</f>
        <v>0</v>
      </c>
    </row>
    <row r="349" spans="3:3" ht="14.5" customHeight="1" x14ac:dyDescent="0.35">
      <c r="C349" s="45">
        <f>(IF((('Order Details'!A355*0.1))&lt;25,(('Order Details'!A355*0.1)),25))*'Order Details'!B355</f>
        <v>0</v>
      </c>
    </row>
    <row r="350" spans="3:3" ht="14.5" customHeight="1" x14ac:dyDescent="0.35">
      <c r="C350" s="45">
        <f>(IF((('Order Details'!A356*0.1))&lt;25,(('Order Details'!A356*0.1)),25))*'Order Details'!B356</f>
        <v>0</v>
      </c>
    </row>
    <row r="351" spans="3:3" ht="14.5" customHeight="1" x14ac:dyDescent="0.35">
      <c r="C351" s="45">
        <f>(IF((('Order Details'!A357*0.1))&lt;25,(('Order Details'!A357*0.1)),25))*'Order Details'!B357</f>
        <v>0</v>
      </c>
    </row>
    <row r="352" spans="3:3" ht="14.5" customHeight="1" x14ac:dyDescent="0.35">
      <c r="C352" s="45">
        <f>(IF((('Order Details'!A358*0.1))&lt;25,(('Order Details'!A358*0.1)),25))*'Order Details'!B358</f>
        <v>0</v>
      </c>
    </row>
    <row r="353" spans="3:3" ht="14.5" customHeight="1" x14ac:dyDescent="0.35">
      <c r="C353" s="45">
        <f>(IF((('Order Details'!A359*0.1))&lt;25,(('Order Details'!A359*0.1)),25))*'Order Details'!B359</f>
        <v>0</v>
      </c>
    </row>
    <row r="354" spans="3:3" ht="14.5" customHeight="1" x14ac:dyDescent="0.35">
      <c r="C354" s="45">
        <f>(IF((('Order Details'!A360*0.1))&lt;25,(('Order Details'!A360*0.1)),25))*'Order Details'!B360</f>
        <v>0</v>
      </c>
    </row>
    <row r="355" spans="3:3" ht="14.5" customHeight="1" x14ac:dyDescent="0.35">
      <c r="C355" s="45">
        <f>(IF((('Order Details'!A361*0.1))&lt;25,(('Order Details'!A361*0.1)),25))*'Order Details'!B361</f>
        <v>0</v>
      </c>
    </row>
    <row r="356" spans="3:3" ht="14.5" customHeight="1" x14ac:dyDescent="0.35">
      <c r="C356" s="45">
        <f>(IF((('Order Details'!A362*0.1))&lt;25,(('Order Details'!A362*0.1)),25))*'Order Details'!B362</f>
        <v>0</v>
      </c>
    </row>
    <row r="357" spans="3:3" ht="14.5" customHeight="1" x14ac:dyDescent="0.35">
      <c r="C357" s="45">
        <f>(IF((('Order Details'!A363*0.1))&lt;25,(('Order Details'!A363*0.1)),25))*'Order Details'!B363</f>
        <v>0</v>
      </c>
    </row>
    <row r="358" spans="3:3" ht="14.5" customHeight="1" x14ac:dyDescent="0.35">
      <c r="C358" s="45">
        <f>(IF((('Order Details'!A364*0.1))&lt;25,(('Order Details'!A364*0.1)),25))*'Order Details'!B364</f>
        <v>0</v>
      </c>
    </row>
    <row r="359" spans="3:3" ht="14.5" customHeight="1" x14ac:dyDescent="0.35">
      <c r="C359" s="45">
        <f>(IF((('Order Details'!A365*0.1))&lt;25,(('Order Details'!A365*0.1)),25))*'Order Details'!B365</f>
        <v>0</v>
      </c>
    </row>
    <row r="360" spans="3:3" ht="14.5" customHeight="1" x14ac:dyDescent="0.35">
      <c r="C360" s="45">
        <f>(IF((('Order Details'!A366*0.1))&lt;25,(('Order Details'!A366*0.1)),25))*'Order Details'!B366</f>
        <v>0</v>
      </c>
    </row>
    <row r="361" spans="3:3" ht="14.5" customHeight="1" x14ac:dyDescent="0.35">
      <c r="C361" s="45">
        <f>(IF((('Order Details'!A367*0.1))&lt;25,(('Order Details'!A367*0.1)),25))*'Order Details'!B367</f>
        <v>0</v>
      </c>
    </row>
    <row r="362" spans="3:3" ht="14.5" customHeight="1" x14ac:dyDescent="0.35">
      <c r="C362" s="45">
        <f>(IF((('Order Details'!A368*0.1))&lt;25,(('Order Details'!A368*0.1)),25))*'Order Details'!B368</f>
        <v>0</v>
      </c>
    </row>
    <row r="363" spans="3:3" ht="14.5" customHeight="1" x14ac:dyDescent="0.35">
      <c r="C363" s="45">
        <f>(IF((('Order Details'!A369*0.1))&lt;25,(('Order Details'!A369*0.1)),25))*'Order Details'!B369</f>
        <v>0</v>
      </c>
    </row>
    <row r="364" spans="3:3" ht="14.5" customHeight="1" x14ac:dyDescent="0.35">
      <c r="C364" s="45">
        <f>(IF((('Order Details'!A370*0.1))&lt;25,(('Order Details'!A370*0.1)),25))*'Order Details'!B370</f>
        <v>0</v>
      </c>
    </row>
    <row r="365" spans="3:3" ht="14.5" customHeight="1" x14ac:dyDescent="0.35">
      <c r="C365" s="45">
        <f>(IF((('Order Details'!A371*0.1))&lt;25,(('Order Details'!A371*0.1)),25))*'Order Details'!B371</f>
        <v>0</v>
      </c>
    </row>
    <row r="366" spans="3:3" ht="14.5" customHeight="1" x14ac:dyDescent="0.35">
      <c r="C366" s="45">
        <f>(IF((('Order Details'!A372*0.1))&lt;25,(('Order Details'!A372*0.1)),25))*'Order Details'!B372</f>
        <v>0</v>
      </c>
    </row>
    <row r="367" spans="3:3" ht="14.5" customHeight="1" x14ac:dyDescent="0.35">
      <c r="C367" s="45">
        <f>(IF((('Order Details'!A373*0.1))&lt;25,(('Order Details'!A373*0.1)),25))*'Order Details'!B373</f>
        <v>0</v>
      </c>
    </row>
    <row r="368" spans="3:3" ht="14.5" customHeight="1" x14ac:dyDescent="0.35">
      <c r="C368" s="45">
        <f>(IF((('Order Details'!A374*0.1))&lt;25,(('Order Details'!A374*0.1)),25))*'Order Details'!B374</f>
        <v>0</v>
      </c>
    </row>
    <row r="369" spans="3:3" ht="14.5" customHeight="1" x14ac:dyDescent="0.35">
      <c r="C369" s="45">
        <f>(IF((('Order Details'!A375*0.1))&lt;25,(('Order Details'!A375*0.1)),25))*'Order Details'!B375</f>
        <v>0</v>
      </c>
    </row>
    <row r="370" spans="3:3" ht="14.5" customHeight="1" x14ac:dyDescent="0.35">
      <c r="C370" s="45">
        <f>(IF((('Order Details'!A376*0.1))&lt;25,(('Order Details'!A376*0.1)),25))*'Order Details'!B376</f>
        <v>0</v>
      </c>
    </row>
    <row r="371" spans="3:3" ht="14.5" customHeight="1" x14ac:dyDescent="0.35">
      <c r="C371" s="45">
        <f>(IF((('Order Details'!A377*0.1))&lt;25,(('Order Details'!A377*0.1)),25))*'Order Details'!B377</f>
        <v>0</v>
      </c>
    </row>
    <row r="372" spans="3:3" ht="14.5" customHeight="1" x14ac:dyDescent="0.35">
      <c r="C372" s="45">
        <f>(IF((('Order Details'!A378*0.1))&lt;25,(('Order Details'!A378*0.1)),25))*'Order Details'!B378</f>
        <v>0</v>
      </c>
    </row>
    <row r="373" spans="3:3" ht="14.5" customHeight="1" x14ac:dyDescent="0.35">
      <c r="C373" s="45">
        <f>(IF((('Order Details'!A379*0.1))&lt;25,(('Order Details'!A379*0.1)),25))*'Order Details'!B379</f>
        <v>0</v>
      </c>
    </row>
    <row r="374" spans="3:3" ht="14.5" customHeight="1" x14ac:dyDescent="0.35">
      <c r="C374" s="45">
        <f>(IF((('Order Details'!A380*0.1))&lt;25,(('Order Details'!A380*0.1)),25))*'Order Details'!B380</f>
        <v>0</v>
      </c>
    </row>
    <row r="375" spans="3:3" ht="14.5" customHeight="1" x14ac:dyDescent="0.35">
      <c r="C375" s="45">
        <f>(IF((('Order Details'!A381*0.1))&lt;25,(('Order Details'!A381*0.1)),25))*'Order Details'!B381</f>
        <v>0</v>
      </c>
    </row>
    <row r="376" spans="3:3" ht="14.5" customHeight="1" x14ac:dyDescent="0.35">
      <c r="C376" s="45">
        <f>(IF((('Order Details'!A382*0.1))&lt;25,(('Order Details'!A382*0.1)),25))*'Order Details'!B382</f>
        <v>0</v>
      </c>
    </row>
    <row r="377" spans="3:3" ht="14.5" customHeight="1" x14ac:dyDescent="0.35">
      <c r="C377" s="45">
        <f>(IF((('Order Details'!A383*0.1))&lt;25,(('Order Details'!A383*0.1)),25))*'Order Details'!B383</f>
        <v>0</v>
      </c>
    </row>
    <row r="378" spans="3:3" ht="14.5" customHeight="1" x14ac:dyDescent="0.35">
      <c r="C378" s="45">
        <f>(IF((('Order Details'!A384*0.1))&lt;25,(('Order Details'!A384*0.1)),25))*'Order Details'!B384</f>
        <v>0</v>
      </c>
    </row>
    <row r="379" spans="3:3" ht="14.5" customHeight="1" x14ac:dyDescent="0.35">
      <c r="C379" s="45">
        <f>(IF((('Order Details'!A385*0.1))&lt;25,(('Order Details'!A385*0.1)),25))*'Order Details'!B385</f>
        <v>0</v>
      </c>
    </row>
    <row r="380" spans="3:3" ht="14.5" customHeight="1" x14ac:dyDescent="0.35">
      <c r="C380" s="45">
        <f>(IF((('Order Details'!A386*0.1))&lt;25,(('Order Details'!A386*0.1)),25))*'Order Details'!B386</f>
        <v>0</v>
      </c>
    </row>
    <row r="381" spans="3:3" ht="14.5" customHeight="1" x14ac:dyDescent="0.35">
      <c r="C381" s="45">
        <f>(IF((('Order Details'!A387*0.1))&lt;25,(('Order Details'!A387*0.1)),25))*'Order Details'!B387</f>
        <v>0</v>
      </c>
    </row>
    <row r="382" spans="3:3" ht="14.5" customHeight="1" x14ac:dyDescent="0.35">
      <c r="C382" s="45">
        <f>(IF((('Order Details'!A388*0.1))&lt;25,(('Order Details'!A388*0.1)),25))*'Order Details'!B388</f>
        <v>0</v>
      </c>
    </row>
    <row r="383" spans="3:3" ht="14.5" customHeight="1" x14ac:dyDescent="0.35">
      <c r="C383" s="45">
        <f>(IF((('Order Details'!A389*0.1))&lt;25,(('Order Details'!A389*0.1)),25))*'Order Details'!B389</f>
        <v>0</v>
      </c>
    </row>
    <row r="384" spans="3:3" ht="14.5" customHeight="1" x14ac:dyDescent="0.35">
      <c r="C384" s="45">
        <f>(IF((('Order Details'!A390*0.1))&lt;25,(('Order Details'!A390*0.1)),25))*'Order Details'!B390</f>
        <v>0</v>
      </c>
    </row>
    <row r="385" spans="3:3" ht="14.5" customHeight="1" x14ac:dyDescent="0.35">
      <c r="C385" s="45">
        <f>(IF((('Order Details'!A391*0.1))&lt;25,(('Order Details'!A391*0.1)),25))*'Order Details'!B391</f>
        <v>0</v>
      </c>
    </row>
    <row r="386" spans="3:3" ht="14.5" customHeight="1" x14ac:dyDescent="0.35">
      <c r="C386" s="45">
        <f>(IF((('Order Details'!A392*0.1))&lt;25,(('Order Details'!A392*0.1)),25))*'Order Details'!B392</f>
        <v>0</v>
      </c>
    </row>
    <row r="387" spans="3:3" ht="14.5" customHeight="1" x14ac:dyDescent="0.35">
      <c r="C387" s="45">
        <f>(IF((('Order Details'!A393*0.1))&lt;25,(('Order Details'!A393*0.1)),25))*'Order Details'!B393</f>
        <v>0</v>
      </c>
    </row>
    <row r="388" spans="3:3" ht="14.5" customHeight="1" x14ac:dyDescent="0.35">
      <c r="C388" s="45">
        <f>(IF((('Order Details'!A394*0.1))&lt;25,(('Order Details'!A394*0.1)),25))*'Order Details'!B394</f>
        <v>0</v>
      </c>
    </row>
    <row r="389" spans="3:3" ht="14.5" customHeight="1" x14ac:dyDescent="0.35">
      <c r="C389" s="45">
        <f>(IF((('Order Details'!A395*0.1))&lt;25,(('Order Details'!A395*0.1)),25))*'Order Details'!B395</f>
        <v>0</v>
      </c>
    </row>
    <row r="390" spans="3:3" ht="14.5" customHeight="1" x14ac:dyDescent="0.35">
      <c r="C390" s="45">
        <f>(IF((('Order Details'!A396*0.1))&lt;25,(('Order Details'!A396*0.1)),25))*'Order Details'!B396</f>
        <v>0</v>
      </c>
    </row>
    <row r="391" spans="3:3" ht="14.5" customHeight="1" x14ac:dyDescent="0.35">
      <c r="C391" s="45">
        <f>(IF((('Order Details'!A397*0.1))&lt;25,(('Order Details'!A397*0.1)),25))*'Order Details'!B397</f>
        <v>0</v>
      </c>
    </row>
    <row r="392" spans="3:3" ht="14.5" customHeight="1" x14ac:dyDescent="0.35">
      <c r="C392" s="45">
        <f>(IF((('Order Details'!A398*0.1))&lt;25,(('Order Details'!A398*0.1)),25))*'Order Details'!B398</f>
        <v>0</v>
      </c>
    </row>
    <row r="393" spans="3:3" ht="14.5" customHeight="1" x14ac:dyDescent="0.35">
      <c r="C393" s="45">
        <f>(IF((('Order Details'!A399*0.1))&lt;25,(('Order Details'!A399*0.1)),25))*'Order Details'!B399</f>
        <v>0</v>
      </c>
    </row>
    <row r="394" spans="3:3" ht="14.5" customHeight="1" x14ac:dyDescent="0.35">
      <c r="C394" s="45">
        <f>(IF((('Order Details'!A400*0.1))&lt;25,(('Order Details'!A400*0.1)),25))*'Order Details'!B400</f>
        <v>0</v>
      </c>
    </row>
    <row r="395" spans="3:3" ht="14.5" customHeight="1" x14ac:dyDescent="0.35">
      <c r="C395" s="45">
        <f>(IF((('Order Details'!A401*0.1))&lt;25,(('Order Details'!A401*0.1)),25))*'Order Details'!B401</f>
        <v>0</v>
      </c>
    </row>
    <row r="396" spans="3:3" ht="14.5" customHeight="1" x14ac:dyDescent="0.35">
      <c r="C396" s="45">
        <f>(IF((('Order Details'!A402*0.1))&lt;25,(('Order Details'!A402*0.1)),25))*'Order Details'!B402</f>
        <v>0</v>
      </c>
    </row>
    <row r="397" spans="3:3" ht="14.5" customHeight="1" x14ac:dyDescent="0.35">
      <c r="C397" s="45">
        <f>(IF((('Order Details'!A403*0.1))&lt;25,(('Order Details'!A403*0.1)),25))*'Order Details'!B403</f>
        <v>0</v>
      </c>
    </row>
    <row r="398" spans="3:3" ht="14.5" customHeight="1" x14ac:dyDescent="0.35">
      <c r="C398" s="45">
        <f>(IF((('Order Details'!A404*0.1))&lt;25,(('Order Details'!A404*0.1)),25))*'Order Details'!B404</f>
        <v>0</v>
      </c>
    </row>
    <row r="399" spans="3:3" ht="14.5" customHeight="1" x14ac:dyDescent="0.35">
      <c r="C399" s="45">
        <f>(IF((('Order Details'!A405*0.1))&lt;25,(('Order Details'!A405*0.1)),25))*'Order Details'!B405</f>
        <v>0</v>
      </c>
    </row>
    <row r="400" spans="3:3" ht="14.5" customHeight="1" x14ac:dyDescent="0.35">
      <c r="C400" s="45">
        <f>(IF((('Order Details'!A406*0.1))&lt;25,(('Order Details'!A406*0.1)),25))*'Order Details'!B406</f>
        <v>0</v>
      </c>
    </row>
    <row r="401" spans="3:3" ht="14.5" customHeight="1" x14ac:dyDescent="0.35">
      <c r="C401" s="45">
        <f>(IF((('Order Details'!A407*0.1))&lt;25,(('Order Details'!A407*0.1)),25))*'Order Details'!B407</f>
        <v>0</v>
      </c>
    </row>
    <row r="402" spans="3:3" ht="14.5" customHeight="1" x14ac:dyDescent="0.35">
      <c r="C402" s="45">
        <f>(IF((('Order Details'!A408*0.1))&lt;25,(('Order Details'!A408*0.1)),25))*'Order Details'!B408</f>
        <v>0</v>
      </c>
    </row>
    <row r="403" spans="3:3" ht="14.5" customHeight="1" x14ac:dyDescent="0.35">
      <c r="C403" s="45">
        <f>(IF((('Order Details'!A409*0.1))&lt;25,(('Order Details'!A409*0.1)),25))*'Order Details'!B409</f>
        <v>0</v>
      </c>
    </row>
    <row r="404" spans="3:3" ht="14.5" customHeight="1" x14ac:dyDescent="0.35">
      <c r="C404" s="45">
        <f>(IF((('Order Details'!A410*0.1))&lt;25,(('Order Details'!A410*0.1)),25))*'Order Details'!B410</f>
        <v>0</v>
      </c>
    </row>
    <row r="405" spans="3:3" ht="14.5" customHeight="1" x14ac:dyDescent="0.35">
      <c r="C405" s="45">
        <f>(IF((('Order Details'!A411*0.1))&lt;25,(('Order Details'!A411*0.1)),25))*'Order Details'!B411</f>
        <v>0</v>
      </c>
    </row>
    <row r="406" spans="3:3" ht="14.5" customHeight="1" x14ac:dyDescent="0.35">
      <c r="C406" s="45">
        <f>(IF((('Order Details'!A412*0.1))&lt;25,(('Order Details'!A412*0.1)),25))*'Order Details'!B412</f>
        <v>0</v>
      </c>
    </row>
    <row r="407" spans="3:3" ht="14.5" customHeight="1" x14ac:dyDescent="0.35">
      <c r="C407" s="45">
        <f>(IF((('Order Details'!A413*0.1))&lt;25,(('Order Details'!A413*0.1)),25))*'Order Details'!B413</f>
        <v>0</v>
      </c>
    </row>
    <row r="408" spans="3:3" ht="14.5" customHeight="1" x14ac:dyDescent="0.35">
      <c r="C408" s="45">
        <f>(IF((('Order Details'!A414*0.1))&lt;25,(('Order Details'!A414*0.1)),25))*'Order Details'!B414</f>
        <v>0</v>
      </c>
    </row>
    <row r="409" spans="3:3" ht="14.5" customHeight="1" x14ac:dyDescent="0.35">
      <c r="C409" s="45">
        <f>(IF((('Order Details'!A415*0.1))&lt;25,(('Order Details'!A415*0.1)),25))*'Order Details'!B415</f>
        <v>0</v>
      </c>
    </row>
    <row r="410" spans="3:3" ht="14.5" customHeight="1" x14ac:dyDescent="0.35">
      <c r="C410" s="45">
        <f>(IF((('Order Details'!A416*0.1))&lt;25,(('Order Details'!A416*0.1)),25))*'Order Details'!B416</f>
        <v>0</v>
      </c>
    </row>
    <row r="411" spans="3:3" ht="14.5" customHeight="1" x14ac:dyDescent="0.35">
      <c r="C411" s="45">
        <f>(IF((('Order Details'!A417*0.1))&lt;25,(('Order Details'!A417*0.1)),25))*'Order Details'!B417</f>
        <v>0</v>
      </c>
    </row>
    <row r="412" spans="3:3" ht="14.5" customHeight="1" x14ac:dyDescent="0.35">
      <c r="C412" s="45">
        <f>(IF((('Order Details'!A418*0.1))&lt;25,(('Order Details'!A418*0.1)),25))*'Order Details'!B418</f>
        <v>0</v>
      </c>
    </row>
    <row r="413" spans="3:3" ht="14.5" customHeight="1" x14ac:dyDescent="0.35">
      <c r="C413" s="45">
        <f>(IF((('Order Details'!A419*0.1))&lt;25,(('Order Details'!A419*0.1)),25))*'Order Details'!B419</f>
        <v>0</v>
      </c>
    </row>
    <row r="414" spans="3:3" ht="14.5" customHeight="1" x14ac:dyDescent="0.35">
      <c r="C414" s="45">
        <f>(IF((('Order Details'!A420*0.1))&lt;25,(('Order Details'!A420*0.1)),25))*'Order Details'!B420</f>
        <v>0</v>
      </c>
    </row>
    <row r="415" spans="3:3" ht="14.5" customHeight="1" x14ac:dyDescent="0.35">
      <c r="C415" s="45">
        <f>(IF((('Order Details'!A421*0.1))&lt;25,(('Order Details'!A421*0.1)),25))*'Order Details'!B421</f>
        <v>0</v>
      </c>
    </row>
    <row r="416" spans="3:3" ht="14.5" customHeight="1" x14ac:dyDescent="0.35">
      <c r="C416" s="45">
        <f>(IF((('Order Details'!A422*0.1))&lt;25,(('Order Details'!A422*0.1)),25))*'Order Details'!B422</f>
        <v>0</v>
      </c>
    </row>
    <row r="417" spans="3:3" ht="14.5" customHeight="1" x14ac:dyDescent="0.35">
      <c r="C417" s="45">
        <f>(IF((('Order Details'!A423*0.1))&lt;25,(('Order Details'!A423*0.1)),25))*'Order Details'!B423</f>
        <v>0</v>
      </c>
    </row>
    <row r="418" spans="3:3" ht="14.5" customHeight="1" x14ac:dyDescent="0.35">
      <c r="C418" s="45">
        <f>(IF((('Order Details'!A424*0.1))&lt;25,(('Order Details'!A424*0.1)),25))*'Order Details'!B424</f>
        <v>0</v>
      </c>
    </row>
    <row r="419" spans="3:3" ht="14.5" customHeight="1" x14ac:dyDescent="0.35">
      <c r="C419" s="45">
        <f>(IF((('Order Details'!A425*0.1))&lt;25,(('Order Details'!A425*0.1)),25))*'Order Details'!B425</f>
        <v>0</v>
      </c>
    </row>
    <row r="420" spans="3:3" ht="14.5" customHeight="1" x14ac:dyDescent="0.35">
      <c r="C420" s="45">
        <f>(IF((('Order Details'!A426*0.1))&lt;25,(('Order Details'!A426*0.1)),25))*'Order Details'!B426</f>
        <v>0</v>
      </c>
    </row>
    <row r="421" spans="3:3" ht="14.5" customHeight="1" x14ac:dyDescent="0.35">
      <c r="C421" s="45">
        <f>(IF((('Order Details'!A427*0.1))&lt;25,(('Order Details'!A427*0.1)),25))*'Order Details'!B427</f>
        <v>0</v>
      </c>
    </row>
    <row r="422" spans="3:3" ht="14.5" customHeight="1" x14ac:dyDescent="0.35">
      <c r="C422" s="45">
        <f>(IF((('Order Details'!A428*0.1))&lt;25,(('Order Details'!A428*0.1)),25))*'Order Details'!B428</f>
        <v>0</v>
      </c>
    </row>
    <row r="423" spans="3:3" ht="14.5" customHeight="1" x14ac:dyDescent="0.35">
      <c r="C423" s="45">
        <f>(IF((('Order Details'!A429*0.1))&lt;25,(('Order Details'!A429*0.1)),25))*'Order Details'!B429</f>
        <v>0</v>
      </c>
    </row>
    <row r="424" spans="3:3" ht="14.5" customHeight="1" x14ac:dyDescent="0.35">
      <c r="C424" s="45">
        <f>(IF((('Order Details'!A430*0.1))&lt;25,(('Order Details'!A430*0.1)),25))*'Order Details'!B430</f>
        <v>0</v>
      </c>
    </row>
    <row r="425" spans="3:3" ht="14.5" customHeight="1" x14ac:dyDescent="0.35">
      <c r="C425" s="45">
        <f>(IF((('Order Details'!A431*0.1))&lt;25,(('Order Details'!A431*0.1)),25))*'Order Details'!B431</f>
        <v>0</v>
      </c>
    </row>
    <row r="426" spans="3:3" ht="14.5" customHeight="1" x14ac:dyDescent="0.35">
      <c r="C426" s="45">
        <f>(IF((('Order Details'!A432*0.1))&lt;25,(('Order Details'!A432*0.1)),25))*'Order Details'!B432</f>
        <v>0</v>
      </c>
    </row>
    <row r="427" spans="3:3" ht="14.5" customHeight="1" x14ac:dyDescent="0.35">
      <c r="C427" s="45">
        <f>(IF((('Order Details'!A433*0.1))&lt;25,(('Order Details'!A433*0.1)),25))*'Order Details'!B433</f>
        <v>0</v>
      </c>
    </row>
    <row r="428" spans="3:3" ht="14.5" customHeight="1" x14ac:dyDescent="0.35">
      <c r="C428" s="45">
        <f>(IF((('Order Details'!A434*0.1))&lt;25,(('Order Details'!A434*0.1)),25))*'Order Details'!B434</f>
        <v>0</v>
      </c>
    </row>
    <row r="429" spans="3:3" ht="14.5" customHeight="1" x14ac:dyDescent="0.35">
      <c r="C429" s="45">
        <f>(IF((('Order Details'!A435*0.1))&lt;25,(('Order Details'!A435*0.1)),25))*'Order Details'!B435</f>
        <v>0</v>
      </c>
    </row>
    <row r="430" spans="3:3" ht="14.5" customHeight="1" x14ac:dyDescent="0.35">
      <c r="C430" s="45">
        <f>(IF((('Order Details'!A436*0.1))&lt;25,(('Order Details'!A436*0.1)),25))*'Order Details'!B436</f>
        <v>0</v>
      </c>
    </row>
    <row r="431" spans="3:3" ht="14.5" customHeight="1" x14ac:dyDescent="0.35">
      <c r="C431" s="45">
        <f>(IF((('Order Details'!A437*0.1))&lt;25,(('Order Details'!A437*0.1)),25))*'Order Details'!B437</f>
        <v>0</v>
      </c>
    </row>
    <row r="432" spans="3:3" ht="14.5" customHeight="1" x14ac:dyDescent="0.35">
      <c r="C432" s="45">
        <f>(IF((('Order Details'!A438*0.1))&lt;25,(('Order Details'!A438*0.1)),25))*'Order Details'!B438</f>
        <v>0</v>
      </c>
    </row>
    <row r="433" spans="3:3" ht="14.5" customHeight="1" x14ac:dyDescent="0.35">
      <c r="C433" s="45">
        <f>(IF((('Order Details'!A439*0.1))&lt;25,(('Order Details'!A439*0.1)),25))*'Order Details'!B439</f>
        <v>0</v>
      </c>
    </row>
    <row r="434" spans="3:3" ht="14.5" customHeight="1" x14ac:dyDescent="0.35">
      <c r="C434" s="45">
        <f>(IF((('Order Details'!A440*0.1))&lt;25,(('Order Details'!A440*0.1)),25))*'Order Details'!B440</f>
        <v>0</v>
      </c>
    </row>
    <row r="435" spans="3:3" ht="14.5" customHeight="1" x14ac:dyDescent="0.35">
      <c r="C435" s="45">
        <f>(IF((('Order Details'!A441*0.1))&lt;25,(('Order Details'!A441*0.1)),25))*'Order Details'!B441</f>
        <v>0</v>
      </c>
    </row>
    <row r="436" spans="3:3" ht="14.5" customHeight="1" x14ac:dyDescent="0.35">
      <c r="C436" s="45">
        <f>(IF((('Order Details'!A442*0.1))&lt;25,(('Order Details'!A442*0.1)),25))*'Order Details'!B442</f>
        <v>0</v>
      </c>
    </row>
    <row r="437" spans="3:3" ht="14.5" customHeight="1" x14ac:dyDescent="0.35">
      <c r="C437" s="45">
        <f>(IF((('Order Details'!A443*0.1))&lt;25,(('Order Details'!A443*0.1)),25))*'Order Details'!B443</f>
        <v>0</v>
      </c>
    </row>
    <row r="438" spans="3:3" ht="14.5" customHeight="1" x14ac:dyDescent="0.35">
      <c r="C438" s="45">
        <f>(IF((('Order Details'!A444*0.1))&lt;25,(('Order Details'!A444*0.1)),25))*'Order Details'!B444</f>
        <v>0</v>
      </c>
    </row>
    <row r="439" spans="3:3" ht="14.5" customHeight="1" x14ac:dyDescent="0.35">
      <c r="C439" s="45">
        <f>(IF((('Order Details'!A445*0.1))&lt;25,(('Order Details'!A445*0.1)),25))*'Order Details'!B445</f>
        <v>0</v>
      </c>
    </row>
    <row r="440" spans="3:3" ht="14.5" customHeight="1" x14ac:dyDescent="0.35">
      <c r="C440" s="45">
        <f>(IF((('Order Details'!A446*0.1))&lt;25,(('Order Details'!A446*0.1)),25))*'Order Details'!B446</f>
        <v>0</v>
      </c>
    </row>
    <row r="441" spans="3:3" ht="14.5" customHeight="1" x14ac:dyDescent="0.35">
      <c r="C441" s="45">
        <f>(IF((('Order Details'!A447*0.1))&lt;25,(('Order Details'!A447*0.1)),25))*'Order Details'!B447</f>
        <v>0</v>
      </c>
    </row>
    <row r="442" spans="3:3" ht="14.5" customHeight="1" x14ac:dyDescent="0.35">
      <c r="C442" s="45">
        <f>(IF((('Order Details'!A448*0.1))&lt;25,(('Order Details'!A448*0.1)),25))*'Order Details'!B448</f>
        <v>0</v>
      </c>
    </row>
    <row r="443" spans="3:3" ht="14.5" customHeight="1" x14ac:dyDescent="0.35">
      <c r="C443" s="45">
        <f>(IF((('Order Details'!A449*0.1))&lt;25,(('Order Details'!A449*0.1)),25))*'Order Details'!B449</f>
        <v>0</v>
      </c>
    </row>
    <row r="444" spans="3:3" ht="14.5" customHeight="1" x14ac:dyDescent="0.35">
      <c r="C444" s="45">
        <f>(IF((('Order Details'!A450*0.1))&lt;25,(('Order Details'!A450*0.1)),25))*'Order Details'!B450</f>
        <v>0</v>
      </c>
    </row>
    <row r="445" spans="3:3" ht="14.5" customHeight="1" x14ac:dyDescent="0.35">
      <c r="C445" s="45">
        <f>(IF((('Order Details'!A451*0.1))&lt;25,(('Order Details'!A451*0.1)),25))*'Order Details'!B451</f>
        <v>0</v>
      </c>
    </row>
    <row r="446" spans="3:3" ht="14.5" customHeight="1" x14ac:dyDescent="0.35">
      <c r="C446" s="45">
        <f>(IF((('Order Details'!A452*0.1))&lt;25,(('Order Details'!A452*0.1)),25))*'Order Details'!B452</f>
        <v>0</v>
      </c>
    </row>
    <row r="447" spans="3:3" ht="14.5" customHeight="1" x14ac:dyDescent="0.35">
      <c r="C447" s="45">
        <f>(IF((('Order Details'!A453*0.1))&lt;25,(('Order Details'!A453*0.1)),25))*'Order Details'!B453</f>
        <v>0</v>
      </c>
    </row>
    <row r="448" spans="3:3" ht="14.5" customHeight="1" x14ac:dyDescent="0.35">
      <c r="C448" s="45">
        <f>(IF((('Order Details'!A454*0.1))&lt;25,(('Order Details'!A454*0.1)),25))*'Order Details'!B454</f>
        <v>0</v>
      </c>
    </row>
    <row r="449" spans="3:3" ht="14.5" customHeight="1" x14ac:dyDescent="0.35">
      <c r="C449" s="45">
        <f>(IF((('Order Details'!A455*0.1))&lt;25,(('Order Details'!A455*0.1)),25))*'Order Details'!B455</f>
        <v>0</v>
      </c>
    </row>
    <row r="450" spans="3:3" ht="14.5" customHeight="1" x14ac:dyDescent="0.35">
      <c r="C450" s="45">
        <f>(IF((('Order Details'!A456*0.1))&lt;25,(('Order Details'!A456*0.1)),25))*'Order Details'!B456</f>
        <v>0</v>
      </c>
    </row>
    <row r="451" spans="3:3" ht="14.5" customHeight="1" x14ac:dyDescent="0.35">
      <c r="C451" s="45">
        <f>(IF((('Order Details'!A457*0.1))&lt;25,(('Order Details'!A457*0.1)),25))*'Order Details'!B457</f>
        <v>0</v>
      </c>
    </row>
    <row r="452" spans="3:3" ht="14.5" customHeight="1" x14ac:dyDescent="0.35">
      <c r="C452" s="45">
        <f>(IF((('Order Details'!A458*0.1))&lt;25,(('Order Details'!A458*0.1)),25))*'Order Details'!B458</f>
        <v>0</v>
      </c>
    </row>
    <row r="453" spans="3:3" ht="14.5" customHeight="1" x14ac:dyDescent="0.35">
      <c r="C453" s="45">
        <f>(IF((('Order Details'!A459*0.1))&lt;25,(('Order Details'!A459*0.1)),25))*'Order Details'!B459</f>
        <v>0</v>
      </c>
    </row>
    <row r="454" spans="3:3" ht="14.5" customHeight="1" x14ac:dyDescent="0.35">
      <c r="C454" s="45">
        <f>(IF((('Order Details'!A460*0.1))&lt;25,(('Order Details'!A460*0.1)),25))*'Order Details'!B460</f>
        <v>0</v>
      </c>
    </row>
    <row r="455" spans="3:3" ht="14.5" customHeight="1" x14ac:dyDescent="0.35">
      <c r="C455" s="45">
        <f>(IF((('Order Details'!A461*0.1))&lt;25,(('Order Details'!A461*0.1)),25))*'Order Details'!B461</f>
        <v>0</v>
      </c>
    </row>
    <row r="456" spans="3:3" ht="14.5" customHeight="1" x14ac:dyDescent="0.35">
      <c r="C456" s="45">
        <f>(IF((('Order Details'!A462*0.1))&lt;25,(('Order Details'!A462*0.1)),25))*'Order Details'!B462</f>
        <v>0</v>
      </c>
    </row>
    <row r="457" spans="3:3" ht="14.5" customHeight="1" x14ac:dyDescent="0.35">
      <c r="C457" s="45">
        <f>(IF((('Order Details'!A463*0.1))&lt;25,(('Order Details'!A463*0.1)),25))*'Order Details'!B463</f>
        <v>0</v>
      </c>
    </row>
    <row r="458" spans="3:3" ht="14.5" customHeight="1" x14ac:dyDescent="0.35">
      <c r="C458" s="45">
        <f>(IF((('Order Details'!A464*0.1))&lt;25,(('Order Details'!A464*0.1)),25))*'Order Details'!B464</f>
        <v>0</v>
      </c>
    </row>
    <row r="459" spans="3:3" ht="14.5" customHeight="1" x14ac:dyDescent="0.35">
      <c r="C459" s="45">
        <f>(IF((('Order Details'!A465*0.1))&lt;25,(('Order Details'!A465*0.1)),25))*'Order Details'!B465</f>
        <v>0</v>
      </c>
    </row>
    <row r="460" spans="3:3" ht="14.5" customHeight="1" x14ac:dyDescent="0.35">
      <c r="C460" s="45">
        <f>(IF((('Order Details'!A466*0.1))&lt;25,(('Order Details'!A466*0.1)),25))*'Order Details'!B466</f>
        <v>0</v>
      </c>
    </row>
    <row r="461" spans="3:3" ht="14.5" customHeight="1" x14ac:dyDescent="0.35">
      <c r="C461" s="45">
        <f>(IF((('Order Details'!A467*0.1))&lt;25,(('Order Details'!A467*0.1)),25))*'Order Details'!B467</f>
        <v>0</v>
      </c>
    </row>
    <row r="462" spans="3:3" ht="14.5" customHeight="1" x14ac:dyDescent="0.35">
      <c r="C462" s="45">
        <f>(IF((('Order Details'!A468*0.1))&lt;25,(('Order Details'!A468*0.1)),25))*'Order Details'!B468</f>
        <v>0</v>
      </c>
    </row>
    <row r="463" spans="3:3" ht="14.5" customHeight="1" x14ac:dyDescent="0.35">
      <c r="C463" s="45">
        <f>(IF((('Order Details'!A469*0.1))&lt;25,(('Order Details'!A469*0.1)),25))*'Order Details'!B469</f>
        <v>0</v>
      </c>
    </row>
    <row r="464" spans="3:3" ht="14.5" customHeight="1" x14ac:dyDescent="0.35">
      <c r="C464" s="45">
        <f>(IF((('Order Details'!A470*0.1))&lt;25,(('Order Details'!A470*0.1)),25))*'Order Details'!B470</f>
        <v>0</v>
      </c>
    </row>
    <row r="465" spans="3:3" ht="14.5" customHeight="1" x14ac:dyDescent="0.35">
      <c r="C465" s="45">
        <f>(IF((('Order Details'!A471*0.1))&lt;25,(('Order Details'!A471*0.1)),25))*'Order Details'!B471</f>
        <v>0</v>
      </c>
    </row>
    <row r="466" spans="3:3" ht="14.5" customHeight="1" x14ac:dyDescent="0.35">
      <c r="C466" s="45">
        <f>(IF((('Order Details'!A472*0.1))&lt;25,(('Order Details'!A472*0.1)),25))*'Order Details'!B472</f>
        <v>0</v>
      </c>
    </row>
    <row r="467" spans="3:3" ht="14.5" customHeight="1" x14ac:dyDescent="0.35">
      <c r="C467" s="45">
        <f>(IF((('Order Details'!A473*0.1))&lt;25,(('Order Details'!A473*0.1)),25))*'Order Details'!B473</f>
        <v>0</v>
      </c>
    </row>
    <row r="468" spans="3:3" ht="14.5" customHeight="1" x14ac:dyDescent="0.35">
      <c r="C468" s="45">
        <f>(IF((('Order Details'!A474*0.1))&lt;25,(('Order Details'!A474*0.1)),25))*'Order Details'!B474</f>
        <v>0</v>
      </c>
    </row>
    <row r="469" spans="3:3" ht="14.5" customHeight="1" x14ac:dyDescent="0.35">
      <c r="C469" s="45">
        <f>(IF((('Order Details'!A475*0.1))&lt;25,(('Order Details'!A475*0.1)),25))*'Order Details'!B475</f>
        <v>0</v>
      </c>
    </row>
    <row r="470" spans="3:3" ht="14.5" customHeight="1" x14ac:dyDescent="0.35">
      <c r="C470" s="45">
        <f>(IF((('Order Details'!A476*0.1))&lt;25,(('Order Details'!A476*0.1)),25))*'Order Details'!B476</f>
        <v>0</v>
      </c>
    </row>
    <row r="471" spans="3:3" ht="14.5" customHeight="1" x14ac:dyDescent="0.35">
      <c r="C471" s="45">
        <f>(IF((('Order Details'!A477*0.1))&lt;25,(('Order Details'!A477*0.1)),25))*'Order Details'!B477</f>
        <v>0</v>
      </c>
    </row>
    <row r="472" spans="3:3" ht="14.5" customHeight="1" x14ac:dyDescent="0.35">
      <c r="C472" s="45">
        <f>(IF((('Order Details'!A478*0.1))&lt;25,(('Order Details'!A478*0.1)),25))*'Order Details'!B478</f>
        <v>0</v>
      </c>
    </row>
    <row r="473" spans="3:3" ht="14.5" customHeight="1" x14ac:dyDescent="0.35">
      <c r="C473" s="45">
        <f>(IF((('Order Details'!A479*0.1))&lt;25,(('Order Details'!A479*0.1)),25))*'Order Details'!B479</f>
        <v>0</v>
      </c>
    </row>
    <row r="474" spans="3:3" ht="14.5" customHeight="1" x14ac:dyDescent="0.35">
      <c r="C474" s="45">
        <f>(IF((('Order Details'!A480*0.1))&lt;25,(('Order Details'!A480*0.1)),25))*'Order Details'!B480</f>
        <v>0</v>
      </c>
    </row>
    <row r="475" spans="3:3" ht="14.5" customHeight="1" x14ac:dyDescent="0.35">
      <c r="C475" s="45">
        <f>(IF((('Order Details'!A481*0.1))&lt;25,(('Order Details'!A481*0.1)),25))*'Order Details'!B481</f>
        <v>0</v>
      </c>
    </row>
    <row r="476" spans="3:3" ht="14.5" customHeight="1" x14ac:dyDescent="0.35">
      <c r="C476" s="45">
        <f>(IF((('Order Details'!A482*0.1))&lt;25,(('Order Details'!A482*0.1)),25))*'Order Details'!B482</f>
        <v>0</v>
      </c>
    </row>
    <row r="477" spans="3:3" ht="14.5" customHeight="1" x14ac:dyDescent="0.35">
      <c r="C477" s="45">
        <f>(IF((('Order Details'!A483*0.1))&lt;25,(('Order Details'!A483*0.1)),25))*'Order Details'!B483</f>
        <v>0</v>
      </c>
    </row>
    <row r="478" spans="3:3" ht="14.5" customHeight="1" x14ac:dyDescent="0.35">
      <c r="C478" s="45">
        <f>(IF((('Order Details'!A484*0.1))&lt;25,(('Order Details'!A484*0.1)),25))*'Order Details'!B484</f>
        <v>0</v>
      </c>
    </row>
    <row r="479" spans="3:3" ht="14.5" customHeight="1" x14ac:dyDescent="0.35">
      <c r="C479" s="45">
        <f>(IF((('Order Details'!A485*0.1))&lt;25,(('Order Details'!A485*0.1)),25))*'Order Details'!B485</f>
        <v>0</v>
      </c>
    </row>
    <row r="480" spans="3:3" ht="14.5" customHeight="1" x14ac:dyDescent="0.35">
      <c r="C480" s="45">
        <f>(IF((('Order Details'!A486*0.1))&lt;25,(('Order Details'!A486*0.1)),25))*'Order Details'!B486</f>
        <v>0</v>
      </c>
    </row>
    <row r="481" spans="3:3" ht="14.5" customHeight="1" x14ac:dyDescent="0.35">
      <c r="C481" s="45">
        <f>(IF((('Order Details'!A487*0.1))&lt;25,(('Order Details'!A487*0.1)),25))*'Order Details'!B487</f>
        <v>0</v>
      </c>
    </row>
    <row r="482" spans="3:3" ht="14.5" customHeight="1" x14ac:dyDescent="0.35">
      <c r="C482" s="45">
        <f>(IF((('Order Details'!A488*0.1))&lt;25,(('Order Details'!A488*0.1)),25))*'Order Details'!B488</f>
        <v>0</v>
      </c>
    </row>
    <row r="483" spans="3:3" ht="14.5" customHeight="1" x14ac:dyDescent="0.35">
      <c r="C483" s="45">
        <f>(IF((('Order Details'!A489*0.1))&lt;25,(('Order Details'!A489*0.1)),25))*'Order Details'!B489</f>
        <v>0</v>
      </c>
    </row>
    <row r="484" spans="3:3" ht="14.5" customHeight="1" x14ac:dyDescent="0.35">
      <c r="C484" s="45">
        <f>(IF((('Order Details'!A490*0.1))&lt;25,(('Order Details'!A490*0.1)),25))*'Order Details'!B490</f>
        <v>0</v>
      </c>
    </row>
    <row r="485" spans="3:3" ht="14.5" customHeight="1" x14ac:dyDescent="0.35">
      <c r="C485" s="45">
        <f>(IF((('Order Details'!A491*0.1))&lt;25,(('Order Details'!A491*0.1)),25))*'Order Details'!B491</f>
        <v>0</v>
      </c>
    </row>
    <row r="486" spans="3:3" ht="14.5" customHeight="1" x14ac:dyDescent="0.35">
      <c r="C486" s="45">
        <f>(IF((('Order Details'!A492*0.1))&lt;25,(('Order Details'!A492*0.1)),25))*'Order Details'!B492</f>
        <v>0</v>
      </c>
    </row>
    <row r="487" spans="3:3" ht="14.5" customHeight="1" x14ac:dyDescent="0.35">
      <c r="C487" s="45">
        <f>(IF((('Order Details'!A493*0.1))&lt;25,(('Order Details'!A493*0.1)),25))*'Order Details'!B493</f>
        <v>0</v>
      </c>
    </row>
    <row r="488" spans="3:3" ht="14.5" customHeight="1" x14ac:dyDescent="0.35">
      <c r="C488" s="45">
        <f>(IF((('Order Details'!A494*0.1))&lt;25,(('Order Details'!A494*0.1)),25))*'Order Details'!B494</f>
        <v>0</v>
      </c>
    </row>
    <row r="489" spans="3:3" ht="14.5" customHeight="1" x14ac:dyDescent="0.35">
      <c r="C489" s="45">
        <f>(IF((('Order Details'!A495*0.1))&lt;25,(('Order Details'!A495*0.1)),25))*'Order Details'!B495</f>
        <v>0</v>
      </c>
    </row>
    <row r="490" spans="3:3" ht="14.5" customHeight="1" x14ac:dyDescent="0.35">
      <c r="C490" s="45">
        <f>(IF((('Order Details'!A496*0.1))&lt;25,(('Order Details'!A496*0.1)),25))*'Order Details'!B496</f>
        <v>0</v>
      </c>
    </row>
    <row r="491" spans="3:3" ht="14.5" customHeight="1" x14ac:dyDescent="0.35">
      <c r="C491" s="45">
        <f>(IF((('Order Details'!A497*0.1))&lt;25,(('Order Details'!A497*0.1)),25))*'Order Details'!B497</f>
        <v>0</v>
      </c>
    </row>
    <row r="492" spans="3:3" ht="14.5" customHeight="1" x14ac:dyDescent="0.35">
      <c r="C492" s="45">
        <f>(IF((('Order Details'!A498*0.1))&lt;25,(('Order Details'!A498*0.1)),25))*'Order Details'!B498</f>
        <v>0</v>
      </c>
    </row>
    <row r="493" spans="3:3" ht="14.5" customHeight="1" x14ac:dyDescent="0.35">
      <c r="C493" s="45">
        <f>(IF((('Order Details'!A499*0.1))&lt;25,(('Order Details'!A499*0.1)),25))*'Order Details'!B499</f>
        <v>0</v>
      </c>
    </row>
    <row r="494" spans="3:3" ht="14.5" customHeight="1" x14ac:dyDescent="0.35">
      <c r="C494" s="45">
        <f>(IF((('Order Details'!A500*0.1))&lt;25,(('Order Details'!A500*0.1)),25))*'Order Details'!B500</f>
        <v>0</v>
      </c>
    </row>
    <row r="495" spans="3:3" ht="14.5" customHeight="1" x14ac:dyDescent="0.35">
      <c r="C495" s="45">
        <f>(IF((('Order Details'!A501*0.1))&lt;25,(('Order Details'!A501*0.1)),25))*'Order Details'!B501</f>
        <v>0</v>
      </c>
    </row>
    <row r="496" spans="3:3" ht="14.5" customHeight="1" x14ac:dyDescent="0.35">
      <c r="C496" s="45">
        <f>(IF((('Order Details'!A502*0.1))&lt;25,(('Order Details'!A502*0.1)),25))*'Order Details'!B502</f>
        <v>0</v>
      </c>
    </row>
    <row r="497" spans="3:3" ht="14.5" customHeight="1" x14ac:dyDescent="0.35">
      <c r="C497" s="45">
        <f>(IF((('Order Details'!A503*0.1))&lt;25,(('Order Details'!A503*0.1)),25))*'Order Details'!B503</f>
        <v>0</v>
      </c>
    </row>
    <row r="498" spans="3:3" ht="14.5" customHeight="1" x14ac:dyDescent="0.35">
      <c r="C498" s="45">
        <f>(IF((('Order Details'!A504*0.1))&lt;25,(('Order Details'!A504*0.1)),25))*'Order Details'!B504</f>
        <v>0</v>
      </c>
    </row>
    <row r="499" spans="3:3" ht="14.5" customHeight="1" x14ac:dyDescent="0.35">
      <c r="C499" s="45">
        <f>(IF((('Order Details'!A505*0.1))&lt;25,(('Order Details'!A505*0.1)),25))*'Order Details'!B505</f>
        <v>0</v>
      </c>
    </row>
    <row r="500" spans="3:3" ht="14.5" customHeight="1" x14ac:dyDescent="0.35">
      <c r="C500" s="45">
        <f>(IF((('Order Details'!A506*0.1))&lt;25,(('Order Details'!A506*0.1)),25))*'Order Details'!B506</f>
        <v>0</v>
      </c>
    </row>
    <row r="501" spans="3:3" ht="14.5" customHeight="1" x14ac:dyDescent="0.35">
      <c r="C501" s="45">
        <f>(IF((('Order Details'!A507*0.1))&lt;25,(('Order Details'!A507*0.1)),25))*'Order Details'!B507</f>
        <v>0</v>
      </c>
    </row>
    <row r="502" spans="3:3" ht="14.5" customHeight="1" x14ac:dyDescent="0.35">
      <c r="C502" s="45">
        <f>(IF((('Order Details'!A508*0.1))&lt;25,(('Order Details'!A508*0.1)),25))*'Order Details'!B508</f>
        <v>0</v>
      </c>
    </row>
    <row r="503" spans="3:3" ht="14.5" customHeight="1" x14ac:dyDescent="0.35">
      <c r="C503" s="45">
        <f>(IF((('Order Details'!A509*0.1))&lt;25,(('Order Details'!A509*0.1)),25))*'Order Details'!B509</f>
        <v>0</v>
      </c>
    </row>
    <row r="504" spans="3:3" ht="14.5" customHeight="1" x14ac:dyDescent="0.35">
      <c r="C504" s="45">
        <f>(IF((('Order Details'!A510*0.1))&lt;25,(('Order Details'!A510*0.1)),25))*'Order Details'!B510</f>
        <v>0</v>
      </c>
    </row>
    <row r="505" spans="3:3" ht="14.5" customHeight="1" x14ac:dyDescent="0.35">
      <c r="C505" s="45">
        <f>(IF((('Order Details'!A511*0.1))&lt;25,(('Order Details'!A511*0.1)),25))*'Order Details'!B511</f>
        <v>0</v>
      </c>
    </row>
    <row r="506" spans="3:3" ht="14.5" customHeight="1" x14ac:dyDescent="0.35">
      <c r="C506" s="45">
        <f>(IF((('Order Details'!A512*0.1))&lt;25,(('Order Details'!A512*0.1)),25))*'Order Details'!B512</f>
        <v>0</v>
      </c>
    </row>
    <row r="507" spans="3:3" ht="14.5" customHeight="1" x14ac:dyDescent="0.35">
      <c r="C507" s="45">
        <f>(IF((('Order Details'!A513*0.1))&lt;25,(('Order Details'!A513*0.1)),25))*'Order Details'!B513</f>
        <v>0</v>
      </c>
    </row>
    <row r="508" spans="3:3" ht="14.5" customHeight="1" x14ac:dyDescent="0.35">
      <c r="C508" s="45">
        <f>(IF((('Order Details'!A514*0.1))&lt;25,(('Order Details'!A514*0.1)),25))*'Order Details'!B514</f>
        <v>0</v>
      </c>
    </row>
    <row r="509" spans="3:3" ht="14.5" customHeight="1" x14ac:dyDescent="0.35">
      <c r="C509" s="45">
        <f>(IF((('Order Details'!A515*0.1))&lt;25,(('Order Details'!A515*0.1)),25))*'Order Details'!B515</f>
        <v>0</v>
      </c>
    </row>
    <row r="510" spans="3:3" ht="14.5" customHeight="1" x14ac:dyDescent="0.35">
      <c r="C510" s="45">
        <f>(IF((('Order Details'!A516*0.1))&lt;25,(('Order Details'!A516*0.1)),25))*'Order Details'!B516</f>
        <v>0</v>
      </c>
    </row>
    <row r="511" spans="3:3" ht="14.5" customHeight="1" x14ac:dyDescent="0.35">
      <c r="C511" s="45">
        <f>(IF((('Order Details'!A517*0.1))&lt;25,(('Order Details'!A517*0.1)),25))*'Order Details'!B517</f>
        <v>0</v>
      </c>
    </row>
    <row r="512" spans="3:3" ht="14.5" customHeight="1" x14ac:dyDescent="0.35">
      <c r="C512" s="45">
        <f>(IF((('Order Details'!A518*0.1))&lt;25,(('Order Details'!A518*0.1)),25))*'Order Details'!B518</f>
        <v>0</v>
      </c>
    </row>
    <row r="513" spans="3:3" ht="14.5" customHeight="1" x14ac:dyDescent="0.35">
      <c r="C513" s="45">
        <f>(IF((('Order Details'!A519*0.1))&lt;25,(('Order Details'!A519*0.1)),25))*'Order Details'!B519</f>
        <v>0</v>
      </c>
    </row>
    <row r="514" spans="3:3" ht="14.5" customHeight="1" x14ac:dyDescent="0.35">
      <c r="C514" s="45">
        <f>(IF((('Order Details'!A520*0.1))&lt;25,(('Order Details'!A520*0.1)),25))*'Order Details'!B520</f>
        <v>0</v>
      </c>
    </row>
    <row r="515" spans="3:3" ht="14.5" customHeight="1" x14ac:dyDescent="0.35">
      <c r="C515" s="45">
        <f>(IF((('Order Details'!A521*0.1))&lt;25,(('Order Details'!A521*0.1)),25))*'Order Details'!B521</f>
        <v>0</v>
      </c>
    </row>
    <row r="516" spans="3:3" ht="14.5" customHeight="1" x14ac:dyDescent="0.35">
      <c r="C516" s="45">
        <f>(IF((('Order Details'!A522*0.1))&lt;25,(('Order Details'!A522*0.1)),25))*'Order Details'!B522</f>
        <v>0</v>
      </c>
    </row>
    <row r="517" spans="3:3" ht="14.5" customHeight="1" x14ac:dyDescent="0.35">
      <c r="C517" s="45">
        <f>(IF((('Order Details'!A523*0.1))&lt;25,(('Order Details'!A523*0.1)),25))*'Order Details'!B523</f>
        <v>0</v>
      </c>
    </row>
    <row r="518" spans="3:3" ht="14.5" customHeight="1" x14ac:dyDescent="0.35">
      <c r="C518" s="45">
        <f>(IF((('Order Details'!A524*0.1))&lt;25,(('Order Details'!A524*0.1)),25))*'Order Details'!B524</f>
        <v>0</v>
      </c>
    </row>
    <row r="519" spans="3:3" ht="14.5" customHeight="1" x14ac:dyDescent="0.35">
      <c r="C519" s="45">
        <f>(IF((('Order Details'!A525*0.1))&lt;25,(('Order Details'!A525*0.1)),25))*'Order Details'!B525</f>
        <v>0</v>
      </c>
    </row>
    <row r="520" spans="3:3" ht="14.5" customHeight="1" x14ac:dyDescent="0.35">
      <c r="C520" s="45">
        <f>(IF((('Order Details'!A526*0.1))&lt;25,(('Order Details'!A526*0.1)),25))*'Order Details'!B526</f>
        <v>0</v>
      </c>
    </row>
    <row r="521" spans="3:3" ht="14.5" customHeight="1" x14ac:dyDescent="0.35">
      <c r="C521" s="45">
        <f>(IF((('Order Details'!A527*0.1))&lt;25,(('Order Details'!A527*0.1)),25))*'Order Details'!B527</f>
        <v>0</v>
      </c>
    </row>
    <row r="522" spans="3:3" ht="14.5" customHeight="1" x14ac:dyDescent="0.35">
      <c r="C522" s="45">
        <f>(IF((('Order Details'!A528*0.1))&lt;25,(('Order Details'!A528*0.1)),25))*'Order Details'!B528</f>
        <v>0</v>
      </c>
    </row>
    <row r="523" spans="3:3" ht="14.5" customHeight="1" x14ac:dyDescent="0.35">
      <c r="C523" s="45">
        <f>(IF((('Order Details'!A529*0.1))&lt;25,(('Order Details'!A529*0.1)),25))*'Order Details'!B529</f>
        <v>0</v>
      </c>
    </row>
    <row r="524" spans="3:3" ht="14.5" customHeight="1" x14ac:dyDescent="0.35">
      <c r="C524" s="45">
        <f>(IF((('Order Details'!A530*0.1))&lt;25,(('Order Details'!A530*0.1)),25))*'Order Details'!B530</f>
        <v>0</v>
      </c>
    </row>
    <row r="525" spans="3:3" ht="14.5" customHeight="1" x14ac:dyDescent="0.35">
      <c r="C525" s="45">
        <f>(IF((('Order Details'!A531*0.1))&lt;25,(('Order Details'!A531*0.1)),25))*'Order Details'!B531</f>
        <v>0</v>
      </c>
    </row>
    <row r="526" spans="3:3" ht="14.5" customHeight="1" x14ac:dyDescent="0.35">
      <c r="C526" s="45">
        <f>(IF((('Order Details'!A532*0.1))&lt;25,(('Order Details'!A532*0.1)),25))*'Order Details'!B532</f>
        <v>0</v>
      </c>
    </row>
    <row r="527" spans="3:3" ht="14.5" customHeight="1" x14ac:dyDescent="0.35">
      <c r="C527" s="45">
        <f>(IF((('Order Details'!A533*0.1))&lt;25,(('Order Details'!A533*0.1)),25))*'Order Details'!B533</f>
        <v>0</v>
      </c>
    </row>
    <row r="528" spans="3:3" ht="14.5" customHeight="1" x14ac:dyDescent="0.35">
      <c r="C528" s="45">
        <f>(IF((('Order Details'!A534*0.1))&lt;25,(('Order Details'!A534*0.1)),25))*'Order Details'!B534</f>
        <v>0</v>
      </c>
    </row>
    <row r="529" spans="3:3" ht="14.5" customHeight="1" x14ac:dyDescent="0.35">
      <c r="C529" s="45">
        <f>(IF((('Order Details'!A535*0.1))&lt;25,(('Order Details'!A535*0.1)),25))*'Order Details'!B535</f>
        <v>0</v>
      </c>
    </row>
    <row r="530" spans="3:3" ht="14.5" customHeight="1" x14ac:dyDescent="0.35">
      <c r="C530" s="45">
        <f>(IF((('Order Details'!A536*0.1))&lt;25,(('Order Details'!A536*0.1)),25))*'Order Details'!B536</f>
        <v>0</v>
      </c>
    </row>
    <row r="531" spans="3:3" ht="14.5" customHeight="1" x14ac:dyDescent="0.35">
      <c r="C531" s="45">
        <f>(IF((('Order Details'!A537*0.1))&lt;25,(('Order Details'!A537*0.1)),25))*'Order Details'!B537</f>
        <v>0</v>
      </c>
    </row>
    <row r="532" spans="3:3" ht="14.5" customHeight="1" x14ac:dyDescent="0.35">
      <c r="C532" s="45">
        <f>(IF((('Order Details'!A538*0.1))&lt;25,(('Order Details'!A538*0.1)),25))*'Order Details'!B538</f>
        <v>0</v>
      </c>
    </row>
    <row r="533" spans="3:3" ht="14.5" customHeight="1" x14ac:dyDescent="0.35">
      <c r="C533" s="45">
        <f>(IF((('Order Details'!A539*0.1))&lt;25,(('Order Details'!A539*0.1)),25))*'Order Details'!B539</f>
        <v>0</v>
      </c>
    </row>
    <row r="534" spans="3:3" ht="14.5" customHeight="1" x14ac:dyDescent="0.35">
      <c r="C534" s="45">
        <f>(IF((('Order Details'!A540*0.1))&lt;25,(('Order Details'!A540*0.1)),25))*'Order Details'!B540</f>
        <v>0</v>
      </c>
    </row>
    <row r="535" spans="3:3" ht="14.5" customHeight="1" x14ac:dyDescent="0.35">
      <c r="C535" s="45">
        <f>(IF((('Order Details'!A541*0.1))&lt;25,(('Order Details'!A541*0.1)),25))*'Order Details'!B541</f>
        <v>0</v>
      </c>
    </row>
    <row r="536" spans="3:3" ht="14.5" customHeight="1" x14ac:dyDescent="0.35">
      <c r="C536" s="45">
        <f>(IF((('Order Details'!A542*0.1))&lt;25,(('Order Details'!A542*0.1)),25))*'Order Details'!B542</f>
        <v>0</v>
      </c>
    </row>
    <row r="537" spans="3:3" ht="14.5" customHeight="1" x14ac:dyDescent="0.35">
      <c r="C537" s="45">
        <f>(IF((('Order Details'!A543*0.1))&lt;25,(('Order Details'!A543*0.1)),25))*'Order Details'!B543</f>
        <v>0</v>
      </c>
    </row>
    <row r="538" spans="3:3" ht="14.5" customHeight="1" x14ac:dyDescent="0.35">
      <c r="C538" s="45">
        <f>(IF((('Order Details'!A544*0.1))&lt;25,(('Order Details'!A544*0.1)),25))*'Order Details'!B544</f>
        <v>0</v>
      </c>
    </row>
    <row r="539" spans="3:3" ht="14.5" customHeight="1" x14ac:dyDescent="0.35">
      <c r="C539" s="45">
        <f>(IF((('Order Details'!A545*0.1))&lt;25,(('Order Details'!A545*0.1)),25))*'Order Details'!B545</f>
        <v>0</v>
      </c>
    </row>
    <row r="540" spans="3:3" ht="14.5" customHeight="1" x14ac:dyDescent="0.35">
      <c r="C540" s="45">
        <f>(IF((('Order Details'!A546*0.1))&lt;25,(('Order Details'!A546*0.1)),25))*'Order Details'!B546</f>
        <v>0</v>
      </c>
    </row>
    <row r="541" spans="3:3" ht="14.5" customHeight="1" x14ac:dyDescent="0.35">
      <c r="C541" s="45">
        <f>(IF((('Order Details'!A547*0.1))&lt;25,(('Order Details'!A547*0.1)),25))*'Order Details'!B547</f>
        <v>0</v>
      </c>
    </row>
    <row r="542" spans="3:3" ht="14.5" customHeight="1" x14ac:dyDescent="0.35">
      <c r="C542" s="45">
        <f>(IF((('Order Details'!A548*0.1))&lt;25,(('Order Details'!A548*0.1)),25))*'Order Details'!B548</f>
        <v>0</v>
      </c>
    </row>
    <row r="543" spans="3:3" ht="14.5" customHeight="1" x14ac:dyDescent="0.35">
      <c r="C543" s="45">
        <f>(IF((('Order Details'!A549*0.1))&lt;25,(('Order Details'!A549*0.1)),25))*'Order Details'!B549</f>
        <v>0</v>
      </c>
    </row>
    <row r="544" spans="3:3" ht="14.5" customHeight="1" x14ac:dyDescent="0.35">
      <c r="C544" s="45">
        <f>(IF((('Order Details'!A550*0.1))&lt;25,(('Order Details'!A550*0.1)),25))*'Order Details'!B550</f>
        <v>0</v>
      </c>
    </row>
    <row r="545" spans="3:3" ht="14.5" customHeight="1" x14ac:dyDescent="0.35">
      <c r="C545" s="45">
        <f>(IF((('Order Details'!A551*0.1))&lt;25,(('Order Details'!A551*0.1)),25))*'Order Details'!B551</f>
        <v>0</v>
      </c>
    </row>
    <row r="546" spans="3:3" ht="14.5" customHeight="1" x14ac:dyDescent="0.35">
      <c r="C546" s="45">
        <f>(IF((('Order Details'!A552*0.1))&lt;25,(('Order Details'!A552*0.1)),25))*'Order Details'!B552</f>
        <v>0</v>
      </c>
    </row>
    <row r="547" spans="3:3" ht="14.5" customHeight="1" x14ac:dyDescent="0.35">
      <c r="C547" s="45">
        <f>(IF((('Order Details'!A553*0.1))&lt;25,(('Order Details'!A553*0.1)),25))*'Order Details'!B553</f>
        <v>0</v>
      </c>
    </row>
    <row r="548" spans="3:3" ht="14.5" customHeight="1" x14ac:dyDescent="0.35">
      <c r="C548" s="45">
        <f>(IF((('Order Details'!A554*0.1))&lt;25,(('Order Details'!A554*0.1)),25))*'Order Details'!B554</f>
        <v>0</v>
      </c>
    </row>
    <row r="549" spans="3:3" ht="14.5" customHeight="1" x14ac:dyDescent="0.35">
      <c r="C549" s="45">
        <f>(IF((('Order Details'!A555*0.1))&lt;25,(('Order Details'!A555*0.1)),25))*'Order Details'!B555</f>
        <v>0</v>
      </c>
    </row>
    <row r="550" spans="3:3" ht="14.5" customHeight="1" x14ac:dyDescent="0.35">
      <c r="C550" s="45">
        <f>(IF((('Order Details'!A556*0.1))&lt;25,(('Order Details'!A556*0.1)),25))*'Order Details'!B556</f>
        <v>0</v>
      </c>
    </row>
    <row r="551" spans="3:3" ht="14.5" customHeight="1" x14ac:dyDescent="0.35">
      <c r="C551" s="45">
        <f>(IF((('Order Details'!A557*0.1))&lt;25,(('Order Details'!A557*0.1)),25))*'Order Details'!B557</f>
        <v>0</v>
      </c>
    </row>
    <row r="552" spans="3:3" ht="14.5" customHeight="1" x14ac:dyDescent="0.35">
      <c r="C552" s="45">
        <f>(IF((('Order Details'!A558*0.1))&lt;25,(('Order Details'!A558*0.1)),25))*'Order Details'!B558</f>
        <v>0</v>
      </c>
    </row>
    <row r="553" spans="3:3" ht="14.5" customHeight="1" x14ac:dyDescent="0.35">
      <c r="C553" s="45">
        <f>(IF((('Order Details'!A559*0.1))&lt;25,(('Order Details'!A559*0.1)),25))*'Order Details'!B559</f>
        <v>0</v>
      </c>
    </row>
    <row r="554" spans="3:3" ht="14.5" customHeight="1" x14ac:dyDescent="0.35">
      <c r="C554" s="45">
        <f>(IF((('Order Details'!A560*0.1))&lt;25,(('Order Details'!A560*0.1)),25))*'Order Details'!B560</f>
        <v>0</v>
      </c>
    </row>
    <row r="555" spans="3:3" ht="14.5" customHeight="1" x14ac:dyDescent="0.35">
      <c r="C555" s="45">
        <f>(IF((('Order Details'!A561*0.1))&lt;25,(('Order Details'!A561*0.1)),25))*'Order Details'!B561</f>
        <v>0</v>
      </c>
    </row>
    <row r="556" spans="3:3" ht="14.5" customHeight="1" x14ac:dyDescent="0.35">
      <c r="C556" s="45">
        <f>(IF((('Order Details'!A562*0.1))&lt;25,(('Order Details'!A562*0.1)),25))*'Order Details'!B562</f>
        <v>0</v>
      </c>
    </row>
    <row r="557" spans="3:3" ht="14.5" customHeight="1" x14ac:dyDescent="0.35">
      <c r="C557" s="45">
        <f>(IF((('Order Details'!A563*0.1))&lt;25,(('Order Details'!A563*0.1)),25))*'Order Details'!B563</f>
        <v>0</v>
      </c>
    </row>
    <row r="558" spans="3:3" ht="14.5" customHeight="1" x14ac:dyDescent="0.35">
      <c r="C558" s="45">
        <f>(IF((('Order Details'!A564*0.1))&lt;25,(('Order Details'!A564*0.1)),25))*'Order Details'!B564</f>
        <v>0</v>
      </c>
    </row>
    <row r="559" spans="3:3" ht="14.5" customHeight="1" x14ac:dyDescent="0.35">
      <c r="C559" s="45">
        <f>(IF((('Order Details'!A565*0.1))&lt;25,(('Order Details'!A565*0.1)),25))*'Order Details'!B565</f>
        <v>0</v>
      </c>
    </row>
    <row r="560" spans="3:3" ht="14.5" customHeight="1" x14ac:dyDescent="0.35">
      <c r="C560" s="45">
        <f>(IF((('Order Details'!A566*0.1))&lt;25,(('Order Details'!A566*0.1)),25))*'Order Details'!B566</f>
        <v>0</v>
      </c>
    </row>
    <row r="561" spans="3:3" ht="14.5" customHeight="1" x14ac:dyDescent="0.35">
      <c r="C561" s="45">
        <f>(IF((('Order Details'!A567*0.1))&lt;25,(('Order Details'!A567*0.1)),25))*'Order Details'!B567</f>
        <v>0</v>
      </c>
    </row>
    <row r="562" spans="3:3" ht="14.5" customHeight="1" x14ac:dyDescent="0.35">
      <c r="C562" s="45">
        <f>(IF((('Order Details'!A568*0.1))&lt;25,(('Order Details'!A568*0.1)),25))*'Order Details'!B568</f>
        <v>0</v>
      </c>
    </row>
    <row r="563" spans="3:3" ht="14.5" customHeight="1" x14ac:dyDescent="0.35">
      <c r="C563" s="45">
        <f>(IF((('Order Details'!A569*0.1))&lt;25,(('Order Details'!A569*0.1)),25))*'Order Details'!B569</f>
        <v>0</v>
      </c>
    </row>
    <row r="564" spans="3:3" ht="14.5" customHeight="1" x14ac:dyDescent="0.35">
      <c r="C564" s="45">
        <f>(IF((('Order Details'!A570*0.1))&lt;25,(('Order Details'!A570*0.1)),25))*'Order Details'!B570</f>
        <v>0</v>
      </c>
    </row>
    <row r="565" spans="3:3" ht="14.5" customHeight="1" x14ac:dyDescent="0.35">
      <c r="C565" s="45">
        <f>(IF((('Order Details'!A571*0.1))&lt;25,(('Order Details'!A571*0.1)),25))*'Order Details'!B571</f>
        <v>0</v>
      </c>
    </row>
    <row r="566" spans="3:3" ht="14.5" customHeight="1" x14ac:dyDescent="0.35">
      <c r="C566" s="45">
        <f>(IF((('Order Details'!A572*0.1))&lt;25,(('Order Details'!A572*0.1)),25))*'Order Details'!B572</f>
        <v>0</v>
      </c>
    </row>
    <row r="567" spans="3:3" ht="14.5" customHeight="1" x14ac:dyDescent="0.35">
      <c r="C567" s="45">
        <f>(IF((('Order Details'!A573*0.1))&lt;25,(('Order Details'!A573*0.1)),25))*'Order Details'!B573</f>
        <v>0</v>
      </c>
    </row>
    <row r="568" spans="3:3" ht="14.5" customHeight="1" x14ac:dyDescent="0.35">
      <c r="C568" s="45">
        <f>(IF((('Order Details'!A574*0.1))&lt;25,(('Order Details'!A574*0.1)),25))*'Order Details'!B574</f>
        <v>0</v>
      </c>
    </row>
    <row r="569" spans="3:3" ht="14.5" customHeight="1" x14ac:dyDescent="0.35">
      <c r="C569" s="45">
        <f>(IF((('Order Details'!A575*0.1))&lt;25,(('Order Details'!A575*0.1)),25))*'Order Details'!B575</f>
        <v>0</v>
      </c>
    </row>
    <row r="570" spans="3:3" ht="14.5" customHeight="1" x14ac:dyDescent="0.35">
      <c r="C570" s="45">
        <f>(IF((('Order Details'!A576*0.1))&lt;25,(('Order Details'!A576*0.1)),25))*'Order Details'!B576</f>
        <v>0</v>
      </c>
    </row>
    <row r="571" spans="3:3" ht="14.5" customHeight="1" x14ac:dyDescent="0.35">
      <c r="C571" s="45">
        <f>(IF((('Order Details'!A577*0.1))&lt;25,(('Order Details'!A577*0.1)),25))*'Order Details'!B577</f>
        <v>0</v>
      </c>
    </row>
    <row r="572" spans="3:3" ht="14.5" customHeight="1" x14ac:dyDescent="0.35">
      <c r="C572" s="45">
        <f>(IF((('Order Details'!A578*0.1))&lt;25,(('Order Details'!A578*0.1)),25))*'Order Details'!B578</f>
        <v>0</v>
      </c>
    </row>
    <row r="573" spans="3:3" ht="14.5" customHeight="1" x14ac:dyDescent="0.35">
      <c r="C573" s="45">
        <f>(IF((('Order Details'!A579*0.1))&lt;25,(('Order Details'!A579*0.1)),25))*'Order Details'!B579</f>
        <v>0</v>
      </c>
    </row>
    <row r="574" spans="3:3" ht="14.5" customHeight="1" x14ac:dyDescent="0.35">
      <c r="C574" s="45">
        <f>(IF((('Order Details'!A580*0.1))&lt;25,(('Order Details'!A580*0.1)),25))*'Order Details'!B580</f>
        <v>0</v>
      </c>
    </row>
    <row r="575" spans="3:3" ht="14.5" customHeight="1" x14ac:dyDescent="0.35">
      <c r="C575" s="45">
        <f>(IF((('Order Details'!A581*0.1))&lt;25,(('Order Details'!A581*0.1)),25))*'Order Details'!B581</f>
        <v>0</v>
      </c>
    </row>
    <row r="576" spans="3:3" ht="14.5" customHeight="1" x14ac:dyDescent="0.35">
      <c r="C576" s="45">
        <f>(IF((('Order Details'!A582*0.1))&lt;25,(('Order Details'!A582*0.1)),25))*'Order Details'!B582</f>
        <v>0</v>
      </c>
    </row>
    <row r="577" spans="3:3" ht="14.5" customHeight="1" x14ac:dyDescent="0.35">
      <c r="C577" s="45">
        <f>(IF((('Order Details'!A583*0.1))&lt;25,(('Order Details'!A583*0.1)),25))*'Order Details'!B583</f>
        <v>0</v>
      </c>
    </row>
    <row r="578" spans="3:3" ht="14.5" customHeight="1" x14ac:dyDescent="0.35">
      <c r="C578" s="45">
        <f>(IF((('Order Details'!A584*0.1))&lt;25,(('Order Details'!A584*0.1)),25))*'Order Details'!B584</f>
        <v>0</v>
      </c>
    </row>
    <row r="579" spans="3:3" ht="14.5" customHeight="1" x14ac:dyDescent="0.35">
      <c r="C579" s="45">
        <f>(IF((('Order Details'!A585*0.1))&lt;25,(('Order Details'!A585*0.1)),25))*'Order Details'!B585</f>
        <v>0</v>
      </c>
    </row>
    <row r="580" spans="3:3" ht="14.5" customHeight="1" x14ac:dyDescent="0.35">
      <c r="C580" s="45">
        <f>(IF((('Order Details'!A586*0.1))&lt;25,(('Order Details'!A586*0.1)),25))*'Order Details'!B586</f>
        <v>0</v>
      </c>
    </row>
    <row r="581" spans="3:3" ht="14.5" customHeight="1" x14ac:dyDescent="0.35">
      <c r="C581" s="45">
        <f>(IF((('Order Details'!A587*0.1))&lt;25,(('Order Details'!A587*0.1)),25))*'Order Details'!B587</f>
        <v>0</v>
      </c>
    </row>
    <row r="582" spans="3:3" ht="14.5" customHeight="1" x14ac:dyDescent="0.35">
      <c r="C582" s="45">
        <f>(IF((('Order Details'!A588*0.1))&lt;25,(('Order Details'!A588*0.1)),25))*'Order Details'!B588</f>
        <v>0</v>
      </c>
    </row>
    <row r="583" spans="3:3" ht="14.5" customHeight="1" x14ac:dyDescent="0.35">
      <c r="C583" s="45">
        <f>(IF((('Order Details'!A589*0.1))&lt;25,(('Order Details'!A589*0.1)),25))*'Order Details'!B589</f>
        <v>0</v>
      </c>
    </row>
    <row r="584" spans="3:3" ht="14.5" customHeight="1" x14ac:dyDescent="0.35">
      <c r="C584" s="45">
        <f>(IF((('Order Details'!A590*0.1))&lt;25,(('Order Details'!A590*0.1)),25))*'Order Details'!B590</f>
        <v>0</v>
      </c>
    </row>
    <row r="585" spans="3:3" ht="14.5" customHeight="1" x14ac:dyDescent="0.35">
      <c r="C585" s="45">
        <f>(IF((('Order Details'!A591*0.1))&lt;25,(('Order Details'!A591*0.1)),25))*'Order Details'!B591</f>
        <v>0</v>
      </c>
    </row>
    <row r="586" spans="3:3" ht="14.5" customHeight="1" x14ac:dyDescent="0.35">
      <c r="C586" s="45">
        <f>(IF((('Order Details'!A592*0.1))&lt;25,(('Order Details'!A592*0.1)),25))*'Order Details'!B592</f>
        <v>0</v>
      </c>
    </row>
    <row r="587" spans="3:3" ht="14.5" customHeight="1" x14ac:dyDescent="0.35">
      <c r="C587" s="45">
        <f>(IF((('Order Details'!A593*0.1))&lt;25,(('Order Details'!A593*0.1)),25))*'Order Details'!B593</f>
        <v>0</v>
      </c>
    </row>
    <row r="588" spans="3:3" ht="14.5" customHeight="1" x14ac:dyDescent="0.35">
      <c r="C588" s="45">
        <f>(IF((('Order Details'!A594*0.1))&lt;25,(('Order Details'!A594*0.1)),25))*'Order Details'!B594</f>
        <v>0</v>
      </c>
    </row>
    <row r="589" spans="3:3" ht="14.5" customHeight="1" x14ac:dyDescent="0.35">
      <c r="C589" s="45">
        <f>(IF((('Order Details'!A595*0.1))&lt;25,(('Order Details'!A595*0.1)),25))*'Order Details'!B595</f>
        <v>0</v>
      </c>
    </row>
    <row r="590" spans="3:3" ht="14.5" customHeight="1" x14ac:dyDescent="0.35">
      <c r="C590" s="45">
        <f>(IF((('Order Details'!A596*0.1))&lt;25,(('Order Details'!A596*0.1)),25))*'Order Details'!B596</f>
        <v>0</v>
      </c>
    </row>
    <row r="591" spans="3:3" ht="14.5" customHeight="1" x14ac:dyDescent="0.35">
      <c r="C591" s="45">
        <f>(IF((('Order Details'!A597*0.1))&lt;25,(('Order Details'!A597*0.1)),25))*'Order Details'!B597</f>
        <v>0</v>
      </c>
    </row>
    <row r="592" spans="3:3" ht="14.5" customHeight="1" x14ac:dyDescent="0.35">
      <c r="C592" s="45">
        <f>(IF((('Order Details'!A598*0.1))&lt;25,(('Order Details'!A598*0.1)),25))*'Order Details'!B598</f>
        <v>0</v>
      </c>
    </row>
    <row r="593" spans="3:3" ht="14.5" customHeight="1" x14ac:dyDescent="0.35">
      <c r="C593" s="45">
        <f>(IF((('Order Details'!A599*0.1))&lt;25,(('Order Details'!A599*0.1)),25))*'Order Details'!B599</f>
        <v>0</v>
      </c>
    </row>
    <row r="594" spans="3:3" ht="14.5" customHeight="1" x14ac:dyDescent="0.35">
      <c r="C594" s="45">
        <f>(IF((('Order Details'!A600*0.1))&lt;25,(('Order Details'!A600*0.1)),25))*'Order Details'!B600</f>
        <v>0</v>
      </c>
    </row>
    <row r="595" spans="3:3" ht="14.5" customHeight="1" x14ac:dyDescent="0.35">
      <c r="C595" s="45">
        <f>(IF((('Order Details'!A601*0.1))&lt;25,(('Order Details'!A601*0.1)),25))*'Order Details'!B601</f>
        <v>0</v>
      </c>
    </row>
    <row r="596" spans="3:3" ht="14.5" customHeight="1" x14ac:dyDescent="0.35">
      <c r="C596" s="45">
        <f>(IF((('Order Details'!A602*0.1))&lt;25,(('Order Details'!A602*0.1)),25))*'Order Details'!B602</f>
        <v>0</v>
      </c>
    </row>
    <row r="597" spans="3:3" ht="14.5" customHeight="1" x14ac:dyDescent="0.35">
      <c r="C597" s="45">
        <f>(IF((('Order Details'!A603*0.1))&lt;25,(('Order Details'!A603*0.1)),25))*'Order Details'!B603</f>
        <v>0</v>
      </c>
    </row>
    <row r="598" spans="3:3" ht="14.5" customHeight="1" x14ac:dyDescent="0.35">
      <c r="C598" s="45">
        <f>(IF((('Order Details'!A604*0.1))&lt;25,(('Order Details'!A604*0.1)),25))*'Order Details'!B604</f>
        <v>0</v>
      </c>
    </row>
    <row r="599" spans="3:3" ht="14.5" customHeight="1" x14ac:dyDescent="0.35">
      <c r="C599" s="45">
        <f>(IF((('Order Details'!A605*0.1))&lt;25,(('Order Details'!A605*0.1)),25))*'Order Details'!B605</f>
        <v>0</v>
      </c>
    </row>
    <row r="600" spans="3:3" ht="14.5" customHeight="1" x14ac:dyDescent="0.35">
      <c r="C600" s="45">
        <f>(IF((('Order Details'!A606*0.1))&lt;25,(('Order Details'!A606*0.1)),25))*'Order Details'!B606</f>
        <v>0</v>
      </c>
    </row>
    <row r="601" spans="3:3" ht="14.5" customHeight="1" x14ac:dyDescent="0.35">
      <c r="C601" s="45">
        <f>(IF((('Order Details'!A607*0.1))&lt;25,(('Order Details'!A607*0.1)),25))*'Order Details'!B607</f>
        <v>0</v>
      </c>
    </row>
    <row r="602" spans="3:3" ht="14.5" customHeight="1" x14ac:dyDescent="0.35">
      <c r="C602" s="45">
        <f>(IF((('Order Details'!A608*0.1))&lt;25,(('Order Details'!A608*0.1)),25))*'Order Details'!B608</f>
        <v>0</v>
      </c>
    </row>
    <row r="603" spans="3:3" ht="14.5" customHeight="1" x14ac:dyDescent="0.35">
      <c r="C603" s="45">
        <f>(IF((('Order Details'!A609*0.1))&lt;25,(('Order Details'!A609*0.1)),25))*'Order Details'!B609</f>
        <v>0</v>
      </c>
    </row>
    <row r="604" spans="3:3" ht="14.5" customHeight="1" x14ac:dyDescent="0.35">
      <c r="C604" s="45">
        <f>(IF((('Order Details'!A610*0.1))&lt;25,(('Order Details'!A610*0.1)),25))*'Order Details'!B610</f>
        <v>0</v>
      </c>
    </row>
    <row r="605" spans="3:3" ht="14.5" customHeight="1" x14ac:dyDescent="0.35">
      <c r="C605" s="45">
        <f>(IF((('Order Details'!A611*0.1))&lt;25,(('Order Details'!A611*0.1)),25))*'Order Details'!B611</f>
        <v>0</v>
      </c>
    </row>
    <row r="606" spans="3:3" ht="14.5" customHeight="1" x14ac:dyDescent="0.35">
      <c r="C606" s="45">
        <f>(IF((('Order Details'!A612*0.1))&lt;25,(('Order Details'!A612*0.1)),25))*'Order Details'!B612</f>
        <v>0</v>
      </c>
    </row>
    <row r="607" spans="3:3" ht="14.5" customHeight="1" x14ac:dyDescent="0.35">
      <c r="C607" s="45">
        <f>(IF((('Order Details'!A613*0.1))&lt;25,(('Order Details'!A613*0.1)),25))*'Order Details'!B613</f>
        <v>0</v>
      </c>
    </row>
    <row r="608" spans="3:3" ht="14.5" customHeight="1" x14ac:dyDescent="0.35">
      <c r="C608" s="45">
        <f>(IF((('Order Details'!A614*0.1))&lt;25,(('Order Details'!A614*0.1)),25))*'Order Details'!B614</f>
        <v>0</v>
      </c>
    </row>
    <row r="609" spans="3:3" ht="14.5" customHeight="1" x14ac:dyDescent="0.35">
      <c r="C609" s="45">
        <f>(IF((('Order Details'!A615*0.1))&lt;25,(('Order Details'!A615*0.1)),25))*'Order Details'!B615</f>
        <v>0</v>
      </c>
    </row>
    <row r="610" spans="3:3" ht="14.5" customHeight="1" x14ac:dyDescent="0.35">
      <c r="C610" s="45">
        <f>(IF((('Order Details'!A616*0.1))&lt;25,(('Order Details'!A616*0.1)),25))*'Order Details'!B616</f>
        <v>0</v>
      </c>
    </row>
    <row r="611" spans="3:3" ht="14.5" customHeight="1" x14ac:dyDescent="0.35">
      <c r="C611" s="45">
        <f>(IF((('Order Details'!A617*0.1))&lt;25,(('Order Details'!A617*0.1)),25))*'Order Details'!B617</f>
        <v>0</v>
      </c>
    </row>
    <row r="612" spans="3:3" ht="14.5" customHeight="1" x14ac:dyDescent="0.35">
      <c r="C612" s="45">
        <f>(IF((('Order Details'!A618*0.1))&lt;25,(('Order Details'!A618*0.1)),25))*'Order Details'!B618</f>
        <v>0</v>
      </c>
    </row>
    <row r="613" spans="3:3" ht="14.5" customHeight="1" x14ac:dyDescent="0.35">
      <c r="C613" s="45">
        <f>(IF((('Order Details'!A619*0.1))&lt;25,(('Order Details'!A619*0.1)),25))*'Order Details'!B619</f>
        <v>0</v>
      </c>
    </row>
    <row r="614" spans="3:3" ht="14.5" customHeight="1" x14ac:dyDescent="0.35">
      <c r="C614" s="45">
        <f>(IF((('Order Details'!A620*0.1))&lt;25,(('Order Details'!A620*0.1)),25))*'Order Details'!B620</f>
        <v>0</v>
      </c>
    </row>
    <row r="615" spans="3:3" ht="14.5" customHeight="1" x14ac:dyDescent="0.35">
      <c r="C615" s="45">
        <f>(IF((('Order Details'!A621*0.1))&lt;25,(('Order Details'!A621*0.1)),25))*'Order Details'!B621</f>
        <v>0</v>
      </c>
    </row>
    <row r="616" spans="3:3" ht="14.5" customHeight="1" x14ac:dyDescent="0.35">
      <c r="C616" s="45">
        <f>(IF((('Order Details'!A622*0.1))&lt;25,(('Order Details'!A622*0.1)),25))*'Order Details'!B622</f>
        <v>0</v>
      </c>
    </row>
    <row r="617" spans="3:3" ht="14.5" customHeight="1" x14ac:dyDescent="0.35">
      <c r="C617" s="45">
        <f>(IF((('Order Details'!A623*0.1))&lt;25,(('Order Details'!A623*0.1)),25))*'Order Details'!B623</f>
        <v>0</v>
      </c>
    </row>
    <row r="618" spans="3:3" ht="14.5" customHeight="1" x14ac:dyDescent="0.35">
      <c r="C618" s="45">
        <f>(IF((('Order Details'!A624*0.1))&lt;25,(('Order Details'!A624*0.1)),25))*'Order Details'!B624</f>
        <v>0</v>
      </c>
    </row>
    <row r="619" spans="3:3" ht="14.5" customHeight="1" x14ac:dyDescent="0.35">
      <c r="C619" s="45">
        <f>(IF((('Order Details'!A625*0.1))&lt;25,(('Order Details'!A625*0.1)),25))*'Order Details'!B625</f>
        <v>0</v>
      </c>
    </row>
    <row r="620" spans="3:3" ht="14.5" customHeight="1" x14ac:dyDescent="0.35">
      <c r="C620" s="45">
        <f>(IF((('Order Details'!A626*0.1))&lt;25,(('Order Details'!A626*0.1)),25))*'Order Details'!B626</f>
        <v>0</v>
      </c>
    </row>
    <row r="621" spans="3:3" ht="14.5" customHeight="1" x14ac:dyDescent="0.35">
      <c r="C621" s="45">
        <f>(IF((('Order Details'!A627*0.1))&lt;25,(('Order Details'!A627*0.1)),25))*'Order Details'!B627</f>
        <v>0</v>
      </c>
    </row>
    <row r="622" spans="3:3" ht="14.5" customHeight="1" x14ac:dyDescent="0.35">
      <c r="C622" s="45">
        <f>(IF((('Order Details'!A628*0.1))&lt;25,(('Order Details'!A628*0.1)),25))*'Order Details'!B628</f>
        <v>0</v>
      </c>
    </row>
    <row r="623" spans="3:3" ht="14.5" customHeight="1" x14ac:dyDescent="0.35">
      <c r="C623" s="45">
        <f>(IF((('Order Details'!A629*0.1))&lt;25,(('Order Details'!A629*0.1)),25))*'Order Details'!B629</f>
        <v>0</v>
      </c>
    </row>
    <row r="624" spans="3:3" ht="14.5" customHeight="1" x14ac:dyDescent="0.35">
      <c r="C624" s="45">
        <f>(IF((('Order Details'!A630*0.1))&lt;25,(('Order Details'!A630*0.1)),25))*'Order Details'!B630</f>
        <v>0</v>
      </c>
    </row>
    <row r="625" spans="3:3" ht="14.5" customHeight="1" x14ac:dyDescent="0.35">
      <c r="C625" s="45">
        <f>(IF((('Order Details'!A631*0.1))&lt;25,(('Order Details'!A631*0.1)),25))*'Order Details'!B631</f>
        <v>0</v>
      </c>
    </row>
    <row r="626" spans="3:3" ht="14.5" customHeight="1" x14ac:dyDescent="0.35">
      <c r="C626" s="45">
        <f>(IF((('Order Details'!A632*0.1))&lt;25,(('Order Details'!A632*0.1)),25))*'Order Details'!B632</f>
        <v>0</v>
      </c>
    </row>
    <row r="627" spans="3:3" ht="14.5" customHeight="1" x14ac:dyDescent="0.35">
      <c r="C627" s="45">
        <f>(IF((('Order Details'!A633*0.1))&lt;25,(('Order Details'!A633*0.1)),25))*'Order Details'!B633</f>
        <v>0</v>
      </c>
    </row>
    <row r="628" spans="3:3" ht="14.5" customHeight="1" x14ac:dyDescent="0.35">
      <c r="C628" s="45">
        <f>(IF((('Order Details'!A634*0.1))&lt;25,(('Order Details'!A634*0.1)),25))*'Order Details'!B634</f>
        <v>0</v>
      </c>
    </row>
    <row r="629" spans="3:3" ht="14.5" customHeight="1" x14ac:dyDescent="0.35">
      <c r="C629" s="45">
        <f>(IF((('Order Details'!A635*0.1))&lt;25,(('Order Details'!A635*0.1)),25))*'Order Details'!B635</f>
        <v>0</v>
      </c>
    </row>
    <row r="630" spans="3:3" ht="14.5" customHeight="1" x14ac:dyDescent="0.35">
      <c r="C630" s="45">
        <f>(IF((('Order Details'!A636*0.1))&lt;25,(('Order Details'!A636*0.1)),25))*'Order Details'!B636</f>
        <v>0</v>
      </c>
    </row>
    <row r="631" spans="3:3" ht="14.5" customHeight="1" x14ac:dyDescent="0.35">
      <c r="C631" s="45">
        <f>(IF((('Order Details'!A637*0.1))&lt;25,(('Order Details'!A637*0.1)),25))*'Order Details'!B637</f>
        <v>0</v>
      </c>
    </row>
    <row r="632" spans="3:3" ht="14.5" customHeight="1" x14ac:dyDescent="0.35">
      <c r="C632" s="45">
        <f>(IF((('Order Details'!A638*0.1))&lt;25,(('Order Details'!A638*0.1)),25))*'Order Details'!B638</f>
        <v>0</v>
      </c>
    </row>
    <row r="633" spans="3:3" ht="14.5" customHeight="1" x14ac:dyDescent="0.35">
      <c r="C633" s="45">
        <f>(IF((('Order Details'!A639*0.1))&lt;25,(('Order Details'!A639*0.1)),25))*'Order Details'!B639</f>
        <v>0</v>
      </c>
    </row>
    <row r="634" spans="3:3" ht="14.5" customHeight="1" x14ac:dyDescent="0.35">
      <c r="C634" s="45">
        <f>(IF((('Order Details'!A640*0.1))&lt;25,(('Order Details'!A640*0.1)),25))*'Order Details'!B640</f>
        <v>0</v>
      </c>
    </row>
    <row r="635" spans="3:3" ht="14.5" customHeight="1" x14ac:dyDescent="0.35">
      <c r="C635" s="45">
        <f>(IF((('Order Details'!A641*0.1))&lt;25,(('Order Details'!A641*0.1)),25))*'Order Details'!B641</f>
        <v>0</v>
      </c>
    </row>
    <row r="636" spans="3:3" ht="14.5" customHeight="1" x14ac:dyDescent="0.35">
      <c r="C636" s="45">
        <f>(IF((('Order Details'!A642*0.1))&lt;25,(('Order Details'!A642*0.1)),25))*'Order Details'!B642</f>
        <v>0</v>
      </c>
    </row>
    <row r="637" spans="3:3" ht="14.5" customHeight="1" x14ac:dyDescent="0.35">
      <c r="C637" s="45">
        <f>(IF((('Order Details'!A643*0.1))&lt;25,(('Order Details'!A643*0.1)),25))*'Order Details'!B643</f>
        <v>0</v>
      </c>
    </row>
    <row r="638" spans="3:3" ht="14.5" customHeight="1" x14ac:dyDescent="0.35">
      <c r="C638" s="45">
        <f>(IF((('Order Details'!A644*0.1))&lt;25,(('Order Details'!A644*0.1)),25))*'Order Details'!B644</f>
        <v>0</v>
      </c>
    </row>
    <row r="639" spans="3:3" ht="14.5" customHeight="1" x14ac:dyDescent="0.35">
      <c r="C639" s="45">
        <f>(IF((('Order Details'!A645*0.1))&lt;25,(('Order Details'!A645*0.1)),25))*'Order Details'!B645</f>
        <v>0</v>
      </c>
    </row>
    <row r="640" spans="3:3" ht="14.5" customHeight="1" x14ac:dyDescent="0.35">
      <c r="C640" s="45">
        <f>(IF((('Order Details'!A646*0.1))&lt;25,(('Order Details'!A646*0.1)),25))*'Order Details'!B646</f>
        <v>0</v>
      </c>
    </row>
    <row r="641" spans="3:3" ht="14.5" customHeight="1" x14ac:dyDescent="0.35">
      <c r="C641" s="45">
        <f>(IF((('Order Details'!A647*0.1))&lt;25,(('Order Details'!A647*0.1)),25))*'Order Details'!B647</f>
        <v>0</v>
      </c>
    </row>
    <row r="642" spans="3:3" ht="14.5" customHeight="1" x14ac:dyDescent="0.35">
      <c r="C642" s="45">
        <f>(IF((('Order Details'!A648*0.1))&lt;25,(('Order Details'!A648*0.1)),25))*'Order Details'!B648</f>
        <v>0</v>
      </c>
    </row>
    <row r="643" spans="3:3" ht="14.5" customHeight="1" x14ac:dyDescent="0.35">
      <c r="C643" s="45">
        <f>(IF((('Order Details'!A649*0.1))&lt;25,(('Order Details'!A649*0.1)),25))*'Order Details'!B649</f>
        <v>0</v>
      </c>
    </row>
    <row r="644" spans="3:3" ht="14.5" customHeight="1" x14ac:dyDescent="0.35">
      <c r="C644" s="45">
        <f>(IF((('Order Details'!A650*0.1))&lt;25,(('Order Details'!A650*0.1)),25))*'Order Details'!B650</f>
        <v>0</v>
      </c>
    </row>
    <row r="645" spans="3:3" ht="14.5" customHeight="1" x14ac:dyDescent="0.35">
      <c r="C645" s="45">
        <f>(IF((('Order Details'!A651*0.1))&lt;25,(('Order Details'!A651*0.1)),25))*'Order Details'!B651</f>
        <v>0</v>
      </c>
    </row>
    <row r="646" spans="3:3" ht="14.5" customHeight="1" x14ac:dyDescent="0.35">
      <c r="C646" s="45">
        <f>(IF((('Order Details'!A652*0.1))&lt;25,(('Order Details'!A652*0.1)),25))*'Order Details'!B652</f>
        <v>0</v>
      </c>
    </row>
    <row r="647" spans="3:3" ht="14.5" customHeight="1" x14ac:dyDescent="0.35">
      <c r="C647" s="45">
        <f>(IF((('Order Details'!A653*0.1))&lt;25,(('Order Details'!A653*0.1)),25))*'Order Details'!B653</f>
        <v>0</v>
      </c>
    </row>
    <row r="648" spans="3:3" ht="14.5" customHeight="1" x14ac:dyDescent="0.35">
      <c r="C648" s="45">
        <f>(IF((('Order Details'!A654*0.1))&lt;25,(('Order Details'!A654*0.1)),25))*'Order Details'!B654</f>
        <v>0</v>
      </c>
    </row>
    <row r="649" spans="3:3" ht="14.5" customHeight="1" x14ac:dyDescent="0.35">
      <c r="C649" s="45">
        <f>(IF((('Order Details'!A655*0.1))&lt;25,(('Order Details'!A655*0.1)),25))*'Order Details'!B655</f>
        <v>0</v>
      </c>
    </row>
    <row r="650" spans="3:3" ht="14.5" customHeight="1" x14ac:dyDescent="0.35">
      <c r="C650" s="45">
        <f>(IF((('Order Details'!A656*0.1))&lt;25,(('Order Details'!A656*0.1)),25))*'Order Details'!B656</f>
        <v>0</v>
      </c>
    </row>
    <row r="651" spans="3:3" ht="14.5" customHeight="1" x14ac:dyDescent="0.35">
      <c r="C651" s="45">
        <f>(IF((('Order Details'!A657*0.1))&lt;25,(('Order Details'!A657*0.1)),25))*'Order Details'!B657</f>
        <v>0</v>
      </c>
    </row>
    <row r="652" spans="3:3" ht="14.5" customHeight="1" x14ac:dyDescent="0.35">
      <c r="C652" s="45">
        <f>(IF((('Order Details'!A658*0.1))&lt;25,(('Order Details'!A658*0.1)),25))*'Order Details'!B658</f>
        <v>0</v>
      </c>
    </row>
    <row r="653" spans="3:3" ht="14.5" customHeight="1" x14ac:dyDescent="0.35">
      <c r="C653" s="45">
        <f>(IF((('Order Details'!A659*0.1))&lt;25,(('Order Details'!A659*0.1)),25))*'Order Details'!B659</f>
        <v>0</v>
      </c>
    </row>
    <row r="654" spans="3:3" ht="14.5" customHeight="1" x14ac:dyDescent="0.35">
      <c r="C654" s="45">
        <f>(IF((('Order Details'!A660*0.1))&lt;25,(('Order Details'!A660*0.1)),25))*'Order Details'!B660</f>
        <v>0</v>
      </c>
    </row>
    <row r="655" spans="3:3" ht="14.5" customHeight="1" x14ac:dyDescent="0.35">
      <c r="C655" s="45">
        <f>(IF((('Order Details'!A661*0.1))&lt;25,(('Order Details'!A661*0.1)),25))*'Order Details'!B661</f>
        <v>0</v>
      </c>
    </row>
    <row r="656" spans="3:3" ht="14.5" customHeight="1" x14ac:dyDescent="0.35">
      <c r="C656" s="45">
        <f>(IF((('Order Details'!A662*0.1))&lt;25,(('Order Details'!A662*0.1)),25))*'Order Details'!B662</f>
        <v>0</v>
      </c>
    </row>
    <row r="657" spans="3:3" ht="14.5" customHeight="1" x14ac:dyDescent="0.35">
      <c r="C657" s="45">
        <f>(IF((('Order Details'!A663*0.1))&lt;25,(('Order Details'!A663*0.1)),25))*'Order Details'!B663</f>
        <v>0</v>
      </c>
    </row>
    <row r="658" spans="3:3" ht="14.5" customHeight="1" x14ac:dyDescent="0.35">
      <c r="C658" s="45">
        <f>(IF((('Order Details'!A664*0.1))&lt;25,(('Order Details'!A664*0.1)),25))*'Order Details'!B664</f>
        <v>0</v>
      </c>
    </row>
    <row r="659" spans="3:3" ht="14.5" customHeight="1" x14ac:dyDescent="0.35">
      <c r="C659" s="45">
        <f>(IF((('Order Details'!A665*0.1))&lt;25,(('Order Details'!A665*0.1)),25))*'Order Details'!B665</f>
        <v>0</v>
      </c>
    </row>
    <row r="660" spans="3:3" ht="14.5" customHeight="1" x14ac:dyDescent="0.35">
      <c r="C660" s="45">
        <f>(IF((('Order Details'!A666*0.1))&lt;25,(('Order Details'!A666*0.1)),25))*'Order Details'!B666</f>
        <v>0</v>
      </c>
    </row>
    <row r="661" spans="3:3" ht="14.5" customHeight="1" x14ac:dyDescent="0.35">
      <c r="C661" s="45">
        <f>(IF((('Order Details'!A667*0.1))&lt;25,(('Order Details'!A667*0.1)),25))*'Order Details'!B667</f>
        <v>0</v>
      </c>
    </row>
    <row r="662" spans="3:3" ht="14.5" customHeight="1" x14ac:dyDescent="0.35">
      <c r="C662" s="45">
        <f>(IF((('Order Details'!A668*0.1))&lt;25,(('Order Details'!A668*0.1)),25))*'Order Details'!B668</f>
        <v>0</v>
      </c>
    </row>
    <row r="663" spans="3:3" ht="14.5" customHeight="1" x14ac:dyDescent="0.35">
      <c r="C663" s="45">
        <f>(IF((('Order Details'!A669*0.1))&lt;25,(('Order Details'!A669*0.1)),25))*'Order Details'!B669</f>
        <v>0</v>
      </c>
    </row>
    <row r="664" spans="3:3" ht="14.5" customHeight="1" x14ac:dyDescent="0.35">
      <c r="C664" s="45">
        <f>(IF((('Order Details'!A670*0.1))&lt;25,(('Order Details'!A670*0.1)),25))*'Order Details'!B670</f>
        <v>0</v>
      </c>
    </row>
    <row r="665" spans="3:3" ht="14.5" customHeight="1" x14ac:dyDescent="0.35">
      <c r="C665" s="45">
        <f>(IF((('Order Details'!A671*0.1))&lt;25,(('Order Details'!A671*0.1)),25))*'Order Details'!B671</f>
        <v>0</v>
      </c>
    </row>
    <row r="666" spans="3:3" ht="14.5" customHeight="1" x14ac:dyDescent="0.35">
      <c r="C666" s="45">
        <f>(IF((('Order Details'!A672*0.1))&lt;25,(('Order Details'!A672*0.1)),25))*'Order Details'!B672</f>
        <v>0</v>
      </c>
    </row>
    <row r="667" spans="3:3" ht="14.5" customHeight="1" x14ac:dyDescent="0.35">
      <c r="C667" s="45">
        <f>(IF((('Order Details'!A673*0.1))&lt;25,(('Order Details'!A673*0.1)),25))*'Order Details'!B673</f>
        <v>0</v>
      </c>
    </row>
    <row r="668" spans="3:3" ht="14.5" customHeight="1" x14ac:dyDescent="0.35">
      <c r="C668" s="45">
        <f>(IF((('Order Details'!A674*0.1))&lt;25,(('Order Details'!A674*0.1)),25))*'Order Details'!B674</f>
        <v>0</v>
      </c>
    </row>
    <row r="669" spans="3:3" ht="14.5" customHeight="1" x14ac:dyDescent="0.35">
      <c r="C669" s="45">
        <f>(IF((('Order Details'!A675*0.1))&lt;25,(('Order Details'!A675*0.1)),25))*'Order Details'!B675</f>
        <v>0</v>
      </c>
    </row>
    <row r="670" spans="3:3" ht="14.5" customHeight="1" x14ac:dyDescent="0.35">
      <c r="C670" s="45">
        <f>(IF((('Order Details'!A676*0.1))&lt;25,(('Order Details'!A676*0.1)),25))*'Order Details'!B676</f>
        <v>0</v>
      </c>
    </row>
    <row r="671" spans="3:3" ht="14.5" customHeight="1" x14ac:dyDescent="0.35">
      <c r="C671" s="45">
        <f>(IF((('Order Details'!A677*0.1))&lt;25,(('Order Details'!A677*0.1)),25))*'Order Details'!B677</f>
        <v>0</v>
      </c>
    </row>
    <row r="672" spans="3:3" ht="14.5" customHeight="1" x14ac:dyDescent="0.35">
      <c r="C672" s="45">
        <f>(IF((('Order Details'!A678*0.1))&lt;25,(('Order Details'!A678*0.1)),25))*'Order Details'!B678</f>
        <v>0</v>
      </c>
    </row>
    <row r="673" spans="3:3" ht="14.5" customHeight="1" x14ac:dyDescent="0.35">
      <c r="C673" s="45">
        <f>(IF((('Order Details'!A679*0.1))&lt;25,(('Order Details'!A679*0.1)),25))*'Order Details'!B679</f>
        <v>0</v>
      </c>
    </row>
    <row r="674" spans="3:3" ht="14.5" customHeight="1" x14ac:dyDescent="0.35">
      <c r="C674" s="45">
        <f>(IF((('Order Details'!A680*0.1))&lt;25,(('Order Details'!A680*0.1)),25))*'Order Details'!B680</f>
        <v>0</v>
      </c>
    </row>
    <row r="675" spans="3:3" ht="14.5" customHeight="1" x14ac:dyDescent="0.35">
      <c r="C675" s="45">
        <f>(IF((('Order Details'!A681*0.1))&lt;25,(('Order Details'!A681*0.1)),25))*'Order Details'!B681</f>
        <v>0</v>
      </c>
    </row>
    <row r="676" spans="3:3" ht="14.5" customHeight="1" x14ac:dyDescent="0.35">
      <c r="C676" s="45">
        <f>(IF((('Order Details'!A682*0.1))&lt;25,(('Order Details'!A682*0.1)),25))*'Order Details'!B682</f>
        <v>0</v>
      </c>
    </row>
    <row r="677" spans="3:3" ht="14.5" customHeight="1" x14ac:dyDescent="0.35">
      <c r="C677" s="45">
        <f>(IF((('Order Details'!A683*0.1))&lt;25,(('Order Details'!A683*0.1)),25))*'Order Details'!B683</f>
        <v>0</v>
      </c>
    </row>
    <row r="678" spans="3:3" ht="14.5" customHeight="1" x14ac:dyDescent="0.35">
      <c r="C678" s="45">
        <f>(IF((('Order Details'!A684*0.1))&lt;25,(('Order Details'!A684*0.1)),25))*'Order Details'!B684</f>
        <v>0</v>
      </c>
    </row>
    <row r="679" spans="3:3" ht="14.5" customHeight="1" x14ac:dyDescent="0.35">
      <c r="C679" s="45">
        <f>(IF((('Order Details'!A685*0.1))&lt;25,(('Order Details'!A685*0.1)),25))*'Order Details'!B685</f>
        <v>0</v>
      </c>
    </row>
    <row r="680" spans="3:3" ht="14.5" customHeight="1" x14ac:dyDescent="0.35">
      <c r="C680" s="45">
        <f>(IF((('Order Details'!A686*0.1))&lt;25,(('Order Details'!A686*0.1)),25))*'Order Details'!B686</f>
        <v>0</v>
      </c>
    </row>
    <row r="681" spans="3:3" ht="14.5" customHeight="1" x14ac:dyDescent="0.35">
      <c r="C681" s="45">
        <f>(IF((('Order Details'!A687*0.1))&lt;25,(('Order Details'!A687*0.1)),25))*'Order Details'!B687</f>
        <v>0</v>
      </c>
    </row>
    <row r="682" spans="3:3" ht="14.5" customHeight="1" x14ac:dyDescent="0.35">
      <c r="C682" s="45">
        <f>(IF((('Order Details'!A688*0.1))&lt;25,(('Order Details'!A688*0.1)),25))*'Order Details'!B688</f>
        <v>0</v>
      </c>
    </row>
    <row r="683" spans="3:3" ht="14.5" customHeight="1" x14ac:dyDescent="0.35">
      <c r="C683" s="45">
        <f>(IF((('Order Details'!A689*0.1))&lt;25,(('Order Details'!A689*0.1)),25))*'Order Details'!B689</f>
        <v>0</v>
      </c>
    </row>
    <row r="684" spans="3:3" ht="14.5" customHeight="1" x14ac:dyDescent="0.35">
      <c r="C684" s="45">
        <f>(IF((('Order Details'!A690*0.1))&lt;25,(('Order Details'!A690*0.1)),25))*'Order Details'!B690</f>
        <v>0</v>
      </c>
    </row>
    <row r="685" spans="3:3" ht="14.5" customHeight="1" x14ac:dyDescent="0.35">
      <c r="C685" s="45">
        <f>(IF((('Order Details'!A691*0.1))&lt;25,(('Order Details'!A691*0.1)),25))*'Order Details'!B691</f>
        <v>0</v>
      </c>
    </row>
    <row r="686" spans="3:3" ht="14.5" customHeight="1" x14ac:dyDescent="0.35">
      <c r="C686" s="45">
        <f>(IF((('Order Details'!A692*0.1))&lt;25,(('Order Details'!A692*0.1)),25))*'Order Details'!B692</f>
        <v>0</v>
      </c>
    </row>
    <row r="687" spans="3:3" ht="14.5" customHeight="1" x14ac:dyDescent="0.35">
      <c r="C687" s="45">
        <f>(IF((('Order Details'!A693*0.1))&lt;25,(('Order Details'!A693*0.1)),25))*'Order Details'!B693</f>
        <v>0</v>
      </c>
    </row>
    <row r="688" spans="3:3" ht="14.5" customHeight="1" x14ac:dyDescent="0.35">
      <c r="C688" s="45">
        <f>(IF((('Order Details'!A694*0.1))&lt;25,(('Order Details'!A694*0.1)),25))*'Order Details'!B694</f>
        <v>0</v>
      </c>
    </row>
    <row r="689" spans="3:3" ht="14.5" customHeight="1" x14ac:dyDescent="0.35">
      <c r="C689" s="45">
        <f>(IF((('Order Details'!A695*0.1))&lt;25,(('Order Details'!A695*0.1)),25))*'Order Details'!B695</f>
        <v>0</v>
      </c>
    </row>
    <row r="690" spans="3:3" ht="14.5" customHeight="1" x14ac:dyDescent="0.35">
      <c r="C690" s="45">
        <f>(IF((('Order Details'!A696*0.1))&lt;25,(('Order Details'!A696*0.1)),25))*'Order Details'!B696</f>
        <v>0</v>
      </c>
    </row>
    <row r="691" spans="3:3" ht="14.5" customHeight="1" x14ac:dyDescent="0.35">
      <c r="C691" s="45">
        <f>(IF((('Order Details'!A697*0.1))&lt;25,(('Order Details'!A697*0.1)),25))*'Order Details'!B697</f>
        <v>0</v>
      </c>
    </row>
    <row r="692" spans="3:3" ht="14.5" customHeight="1" x14ac:dyDescent="0.35">
      <c r="C692" s="45">
        <f>(IF((('Order Details'!A698*0.1))&lt;25,(('Order Details'!A698*0.1)),25))*'Order Details'!B698</f>
        <v>0</v>
      </c>
    </row>
    <row r="693" spans="3:3" ht="14.5" customHeight="1" x14ac:dyDescent="0.35">
      <c r="C693" s="45">
        <f>(IF((('Order Details'!A699*0.1))&lt;25,(('Order Details'!A699*0.1)),25))*'Order Details'!B699</f>
        <v>0</v>
      </c>
    </row>
    <row r="694" spans="3:3" ht="14.5" customHeight="1" x14ac:dyDescent="0.35">
      <c r="C694" s="45">
        <f>(IF((('Order Details'!A700*0.1))&lt;25,(('Order Details'!A700*0.1)),25))*'Order Details'!B700</f>
        <v>0</v>
      </c>
    </row>
    <row r="695" spans="3:3" ht="14.5" customHeight="1" x14ac:dyDescent="0.35">
      <c r="C695" s="45">
        <f>(IF((('Order Details'!A701*0.1))&lt;25,(('Order Details'!A701*0.1)),25))*'Order Details'!B701</f>
        <v>0</v>
      </c>
    </row>
    <row r="696" spans="3:3" ht="14.5" customHeight="1" x14ac:dyDescent="0.35">
      <c r="C696" s="45">
        <f>(IF((('Order Details'!A702*0.1))&lt;25,(('Order Details'!A702*0.1)),25))*'Order Details'!B702</f>
        <v>0</v>
      </c>
    </row>
    <row r="697" spans="3:3" ht="14.5" customHeight="1" x14ac:dyDescent="0.35">
      <c r="C697" s="45">
        <f>(IF((('Order Details'!A703*0.1))&lt;25,(('Order Details'!A703*0.1)),25))*'Order Details'!B703</f>
        <v>0</v>
      </c>
    </row>
    <row r="698" spans="3:3" ht="14.5" customHeight="1" x14ac:dyDescent="0.35">
      <c r="C698" s="45">
        <f>(IF((('Order Details'!A704*0.1))&lt;25,(('Order Details'!A704*0.1)),25))*'Order Details'!B704</f>
        <v>0</v>
      </c>
    </row>
    <row r="699" spans="3:3" ht="14.5" customHeight="1" x14ac:dyDescent="0.35">
      <c r="C699" s="45">
        <f>(IF((('Order Details'!A705*0.1))&lt;25,(('Order Details'!A705*0.1)),25))*'Order Details'!B705</f>
        <v>0</v>
      </c>
    </row>
    <row r="700" spans="3:3" ht="14.5" customHeight="1" x14ac:dyDescent="0.35">
      <c r="C700" s="45">
        <f>(IF((('Order Details'!A706*0.1))&lt;25,(('Order Details'!A706*0.1)),25))*'Order Details'!B706</f>
        <v>0</v>
      </c>
    </row>
    <row r="701" spans="3:3" ht="14.5" customHeight="1" x14ac:dyDescent="0.35">
      <c r="C701" s="45">
        <f>(IF((('Order Details'!A707*0.1))&lt;25,(('Order Details'!A707*0.1)),25))*'Order Details'!B707</f>
        <v>0</v>
      </c>
    </row>
    <row r="702" spans="3:3" ht="14.5" customHeight="1" x14ac:dyDescent="0.35">
      <c r="C702" s="45">
        <f>(IF((('Order Details'!A708*0.1))&lt;25,(('Order Details'!A708*0.1)),25))*'Order Details'!B708</f>
        <v>0</v>
      </c>
    </row>
    <row r="703" spans="3:3" ht="14.5" customHeight="1" x14ac:dyDescent="0.35">
      <c r="C703" s="45">
        <f>(IF((('Order Details'!A709*0.1))&lt;25,(('Order Details'!A709*0.1)),25))*'Order Details'!B709</f>
        <v>0</v>
      </c>
    </row>
    <row r="704" spans="3:3" ht="14.5" customHeight="1" x14ac:dyDescent="0.35">
      <c r="C704" s="45">
        <f>(IF((('Order Details'!A710*0.1))&lt;25,(('Order Details'!A710*0.1)),25))*'Order Details'!B710</f>
        <v>0</v>
      </c>
    </row>
    <row r="705" spans="3:3" ht="14.5" customHeight="1" x14ac:dyDescent="0.35">
      <c r="C705" s="45">
        <f>(IF((('Order Details'!A711*0.1))&lt;25,(('Order Details'!A711*0.1)),25))*'Order Details'!B711</f>
        <v>0</v>
      </c>
    </row>
    <row r="706" spans="3:3" ht="14.5" customHeight="1" x14ac:dyDescent="0.35">
      <c r="C706" s="45">
        <f>(IF((('Order Details'!A712*0.1))&lt;25,(('Order Details'!A712*0.1)),25))*'Order Details'!B712</f>
        <v>0</v>
      </c>
    </row>
    <row r="707" spans="3:3" ht="14.5" customHeight="1" x14ac:dyDescent="0.35">
      <c r="C707" s="45">
        <f>(IF((('Order Details'!A713*0.1))&lt;25,(('Order Details'!A713*0.1)),25))*'Order Details'!B713</f>
        <v>0</v>
      </c>
    </row>
    <row r="708" spans="3:3" ht="14.5" customHeight="1" x14ac:dyDescent="0.35">
      <c r="C708" s="45">
        <f>(IF((('Order Details'!A714*0.1))&lt;25,(('Order Details'!A714*0.1)),25))*'Order Details'!B714</f>
        <v>0</v>
      </c>
    </row>
    <row r="709" spans="3:3" ht="14.5" customHeight="1" x14ac:dyDescent="0.35">
      <c r="C709" s="45">
        <f>(IF((('Order Details'!A715*0.1))&lt;25,(('Order Details'!A715*0.1)),25))*'Order Details'!B715</f>
        <v>0</v>
      </c>
    </row>
    <row r="710" spans="3:3" ht="14.5" customHeight="1" x14ac:dyDescent="0.35">
      <c r="C710" s="45">
        <f>(IF((('Order Details'!A716*0.1))&lt;25,(('Order Details'!A716*0.1)),25))*'Order Details'!B716</f>
        <v>0</v>
      </c>
    </row>
    <row r="711" spans="3:3" ht="14.5" customHeight="1" x14ac:dyDescent="0.35">
      <c r="C711" s="45">
        <f>(IF((('Order Details'!A717*0.1))&lt;25,(('Order Details'!A717*0.1)),25))*'Order Details'!B717</f>
        <v>0</v>
      </c>
    </row>
    <row r="712" spans="3:3" ht="14.5" customHeight="1" x14ac:dyDescent="0.35">
      <c r="C712" s="45">
        <f>(IF((('Order Details'!A718*0.1))&lt;25,(('Order Details'!A718*0.1)),25))*'Order Details'!B718</f>
        <v>0</v>
      </c>
    </row>
    <row r="713" spans="3:3" ht="14.5" customHeight="1" x14ac:dyDescent="0.35">
      <c r="C713" s="45">
        <f>(IF((('Order Details'!A719*0.1))&lt;25,(('Order Details'!A719*0.1)),25))*'Order Details'!B719</f>
        <v>0</v>
      </c>
    </row>
    <row r="714" spans="3:3" ht="14.5" customHeight="1" x14ac:dyDescent="0.35">
      <c r="C714" s="45">
        <f>(IF((('Order Details'!A720*0.1))&lt;25,(('Order Details'!A720*0.1)),25))*'Order Details'!B720</f>
        <v>0</v>
      </c>
    </row>
    <row r="715" spans="3:3" ht="14.5" customHeight="1" x14ac:dyDescent="0.35">
      <c r="C715" s="45">
        <f>(IF((('Order Details'!A721*0.1))&lt;25,(('Order Details'!A721*0.1)),25))*'Order Details'!B721</f>
        <v>0</v>
      </c>
    </row>
    <row r="716" spans="3:3" ht="14.5" customHeight="1" x14ac:dyDescent="0.35">
      <c r="C716" s="45">
        <f>(IF((('Order Details'!A722*0.1))&lt;25,(('Order Details'!A722*0.1)),25))*'Order Details'!B722</f>
        <v>0</v>
      </c>
    </row>
    <row r="717" spans="3:3" ht="14.5" customHeight="1" x14ac:dyDescent="0.35">
      <c r="C717" s="45">
        <f>(IF((('Order Details'!A723*0.1))&lt;25,(('Order Details'!A723*0.1)),25))*'Order Details'!B723</f>
        <v>0</v>
      </c>
    </row>
    <row r="718" spans="3:3" ht="14.5" customHeight="1" x14ac:dyDescent="0.35">
      <c r="C718" s="45">
        <f>(IF((('Order Details'!A724*0.1))&lt;25,(('Order Details'!A724*0.1)),25))*'Order Details'!B724</f>
        <v>0</v>
      </c>
    </row>
    <row r="719" spans="3:3" ht="14.5" customHeight="1" x14ac:dyDescent="0.35">
      <c r="C719" s="45">
        <f>(IF((('Order Details'!A725*0.1))&lt;25,(('Order Details'!A725*0.1)),25))*'Order Details'!B725</f>
        <v>0</v>
      </c>
    </row>
    <row r="720" spans="3:3" ht="14.5" customHeight="1" x14ac:dyDescent="0.35">
      <c r="C720" s="45">
        <f>(IF((('Order Details'!A726*0.1))&lt;25,(('Order Details'!A726*0.1)),25))*'Order Details'!B726</f>
        <v>0</v>
      </c>
    </row>
    <row r="721" spans="3:3" ht="14.5" customHeight="1" x14ac:dyDescent="0.35">
      <c r="C721" s="45">
        <f>(IF((('Order Details'!A727*0.1))&lt;25,(('Order Details'!A727*0.1)),25))*'Order Details'!B727</f>
        <v>0</v>
      </c>
    </row>
    <row r="722" spans="3:3" ht="14.5" customHeight="1" x14ac:dyDescent="0.35">
      <c r="C722" s="45">
        <f>(IF((('Order Details'!A728*0.1))&lt;25,(('Order Details'!A728*0.1)),25))*'Order Details'!B728</f>
        <v>0</v>
      </c>
    </row>
    <row r="723" spans="3:3" ht="14.5" customHeight="1" x14ac:dyDescent="0.35">
      <c r="C723" s="45">
        <f>(IF((('Order Details'!A729*0.1))&lt;25,(('Order Details'!A729*0.1)),25))*'Order Details'!B729</f>
        <v>0</v>
      </c>
    </row>
    <row r="724" spans="3:3" ht="14.5" customHeight="1" x14ac:dyDescent="0.35">
      <c r="C724" s="45">
        <f>(IF((('Order Details'!A730*0.1))&lt;25,(('Order Details'!A730*0.1)),25))*'Order Details'!B730</f>
        <v>0</v>
      </c>
    </row>
    <row r="725" spans="3:3" ht="14.5" customHeight="1" x14ac:dyDescent="0.35">
      <c r="C725" s="45">
        <f>(IF((('Order Details'!A731*0.1))&lt;25,(('Order Details'!A731*0.1)),25))*'Order Details'!B731</f>
        <v>0</v>
      </c>
    </row>
    <row r="726" spans="3:3" ht="14.5" customHeight="1" x14ac:dyDescent="0.35">
      <c r="C726" s="45">
        <f>(IF((('Order Details'!A732*0.1))&lt;25,(('Order Details'!A732*0.1)),25))*'Order Details'!B732</f>
        <v>0</v>
      </c>
    </row>
    <row r="727" spans="3:3" ht="14.5" customHeight="1" x14ac:dyDescent="0.35">
      <c r="C727" s="45">
        <f>(IF((('Order Details'!A733*0.1))&lt;25,(('Order Details'!A733*0.1)),25))*'Order Details'!B733</f>
        <v>0</v>
      </c>
    </row>
    <row r="728" spans="3:3" ht="14.5" customHeight="1" x14ac:dyDescent="0.35">
      <c r="C728" s="45">
        <f>(IF((('Order Details'!A734*0.1))&lt;25,(('Order Details'!A734*0.1)),25))*'Order Details'!B734</f>
        <v>0</v>
      </c>
    </row>
    <row r="729" spans="3:3" ht="14.5" customHeight="1" x14ac:dyDescent="0.35">
      <c r="C729" s="45">
        <f>(IF((('Order Details'!A735*0.1))&lt;25,(('Order Details'!A735*0.1)),25))*'Order Details'!B735</f>
        <v>0</v>
      </c>
    </row>
    <row r="730" spans="3:3" ht="14.5" customHeight="1" x14ac:dyDescent="0.35">
      <c r="C730" s="45">
        <f>(IF((('Order Details'!A736*0.1))&lt;25,(('Order Details'!A736*0.1)),25))*'Order Details'!B736</f>
        <v>0</v>
      </c>
    </row>
    <row r="731" spans="3:3" ht="14.5" customHeight="1" x14ac:dyDescent="0.35">
      <c r="C731" s="45">
        <f>(IF((('Order Details'!A737*0.1))&lt;25,(('Order Details'!A737*0.1)),25))*'Order Details'!B737</f>
        <v>0</v>
      </c>
    </row>
    <row r="732" spans="3:3" ht="14.5" customHeight="1" x14ac:dyDescent="0.35">
      <c r="C732" s="45">
        <f>(IF((('Order Details'!A738*0.1))&lt;25,(('Order Details'!A738*0.1)),25))*'Order Details'!B738</f>
        <v>0</v>
      </c>
    </row>
    <row r="733" spans="3:3" ht="14.5" customHeight="1" x14ac:dyDescent="0.35">
      <c r="C733" s="45">
        <f>(IF((('Order Details'!A739*0.1))&lt;25,(('Order Details'!A739*0.1)),25))*'Order Details'!B739</f>
        <v>0</v>
      </c>
    </row>
    <row r="734" spans="3:3" ht="14.5" customHeight="1" x14ac:dyDescent="0.35">
      <c r="C734" s="45">
        <f>(IF((('Order Details'!A740*0.1))&lt;25,(('Order Details'!A740*0.1)),25))*'Order Details'!B740</f>
        <v>0</v>
      </c>
    </row>
    <row r="735" spans="3:3" ht="14.5" customHeight="1" x14ac:dyDescent="0.35">
      <c r="C735" s="45">
        <f>(IF((('Order Details'!A741*0.1))&lt;25,(('Order Details'!A741*0.1)),25))*'Order Details'!B741</f>
        <v>0</v>
      </c>
    </row>
    <row r="736" spans="3:3" ht="14.5" customHeight="1" x14ac:dyDescent="0.35">
      <c r="C736" s="45">
        <f>(IF((('Order Details'!A742*0.1))&lt;25,(('Order Details'!A742*0.1)),25))*'Order Details'!B742</f>
        <v>0</v>
      </c>
    </row>
    <row r="737" spans="3:3" ht="14.5" customHeight="1" x14ac:dyDescent="0.35">
      <c r="C737" s="45">
        <f>(IF((('Order Details'!A743*0.1))&lt;25,(('Order Details'!A743*0.1)),25))*'Order Details'!B743</f>
        <v>0</v>
      </c>
    </row>
    <row r="738" spans="3:3" ht="14.5" customHeight="1" x14ac:dyDescent="0.35">
      <c r="C738" s="45">
        <f>(IF((('Order Details'!A744*0.1))&lt;25,(('Order Details'!A744*0.1)),25))*'Order Details'!B744</f>
        <v>0</v>
      </c>
    </row>
    <row r="739" spans="3:3" ht="14.5" customHeight="1" x14ac:dyDescent="0.35">
      <c r="C739" s="45">
        <f>(IF((('Order Details'!A745*0.1))&lt;25,(('Order Details'!A745*0.1)),25))*'Order Details'!B745</f>
        <v>0</v>
      </c>
    </row>
    <row r="740" spans="3:3" ht="14.5" customHeight="1" x14ac:dyDescent="0.35">
      <c r="C740" s="45">
        <f>(IF((('Order Details'!A746*0.1))&lt;25,(('Order Details'!A746*0.1)),25))*'Order Details'!B746</f>
        <v>0</v>
      </c>
    </row>
    <row r="741" spans="3:3" ht="14.5" customHeight="1" x14ac:dyDescent="0.35">
      <c r="C741" s="45">
        <f>(IF((('Order Details'!A747*0.1))&lt;25,(('Order Details'!A747*0.1)),25))*'Order Details'!B747</f>
        <v>0</v>
      </c>
    </row>
    <row r="742" spans="3:3" ht="14.5" customHeight="1" x14ac:dyDescent="0.35">
      <c r="C742" s="45">
        <f>(IF((('Order Details'!A748*0.1))&lt;25,(('Order Details'!A748*0.1)),25))*'Order Details'!B748</f>
        <v>0</v>
      </c>
    </row>
    <row r="743" spans="3:3" ht="14.5" customHeight="1" x14ac:dyDescent="0.35">
      <c r="C743" s="45">
        <f>(IF((('Order Details'!A749*0.1))&lt;25,(('Order Details'!A749*0.1)),25))*'Order Details'!B749</f>
        <v>0</v>
      </c>
    </row>
    <row r="744" spans="3:3" ht="14.5" customHeight="1" x14ac:dyDescent="0.35">
      <c r="C744" s="45">
        <f>(IF((('Order Details'!A750*0.1))&lt;25,(('Order Details'!A750*0.1)),25))*'Order Details'!B750</f>
        <v>0</v>
      </c>
    </row>
    <row r="745" spans="3:3" ht="14.5" customHeight="1" x14ac:dyDescent="0.35">
      <c r="C745" s="45">
        <f>(IF((('Order Details'!A751*0.1))&lt;25,(('Order Details'!A751*0.1)),25))*'Order Details'!B751</f>
        <v>0</v>
      </c>
    </row>
    <row r="746" spans="3:3" ht="14.5" customHeight="1" x14ac:dyDescent="0.35">
      <c r="C746" s="45">
        <f>(IF((('Order Details'!A752*0.1))&lt;25,(('Order Details'!A752*0.1)),25))*'Order Details'!B752</f>
        <v>0</v>
      </c>
    </row>
    <row r="747" spans="3:3" ht="14.5" customHeight="1" x14ac:dyDescent="0.35">
      <c r="C747" s="45">
        <f>(IF((('Order Details'!A753*0.1))&lt;25,(('Order Details'!A753*0.1)),25))*'Order Details'!B753</f>
        <v>0</v>
      </c>
    </row>
    <row r="748" spans="3:3" ht="14.5" customHeight="1" x14ac:dyDescent="0.35">
      <c r="C748" s="45">
        <f>(IF((('Order Details'!A754*0.1))&lt;25,(('Order Details'!A754*0.1)),25))*'Order Details'!B754</f>
        <v>0</v>
      </c>
    </row>
    <row r="749" spans="3:3" ht="14.5" customHeight="1" x14ac:dyDescent="0.35">
      <c r="C749" s="45">
        <f>(IF((('Order Details'!A755*0.1))&lt;25,(('Order Details'!A755*0.1)),25))*'Order Details'!B755</f>
        <v>0</v>
      </c>
    </row>
    <row r="750" spans="3:3" ht="14.5" customHeight="1" x14ac:dyDescent="0.35">
      <c r="C750" s="45">
        <f>(IF((('Order Details'!A756*0.1))&lt;25,(('Order Details'!A756*0.1)),25))*'Order Details'!B756</f>
        <v>0</v>
      </c>
    </row>
    <row r="751" spans="3:3" ht="14.5" customHeight="1" x14ac:dyDescent="0.35">
      <c r="C751" s="45">
        <f>(IF((('Order Details'!A757*0.1))&lt;25,(('Order Details'!A757*0.1)),25))*'Order Details'!B757</f>
        <v>0</v>
      </c>
    </row>
    <row r="752" spans="3:3" ht="14.5" customHeight="1" x14ac:dyDescent="0.35">
      <c r="C752" s="45">
        <f>(IF((('Order Details'!A758*0.1))&lt;25,(('Order Details'!A758*0.1)),25))*'Order Details'!B758</f>
        <v>0</v>
      </c>
    </row>
    <row r="753" spans="3:3" ht="14.5" customHeight="1" x14ac:dyDescent="0.35">
      <c r="C753" s="45">
        <f>(IF((('Order Details'!A759*0.1))&lt;25,(('Order Details'!A759*0.1)),25))*'Order Details'!B759</f>
        <v>0</v>
      </c>
    </row>
    <row r="754" spans="3:3" ht="14.5" customHeight="1" x14ac:dyDescent="0.35">
      <c r="C754" s="45">
        <f>(IF((('Order Details'!A760*0.1))&lt;25,(('Order Details'!A760*0.1)),25))*'Order Details'!B760</f>
        <v>0</v>
      </c>
    </row>
    <row r="755" spans="3:3" ht="14.5" customHeight="1" x14ac:dyDescent="0.35">
      <c r="C755" s="45">
        <f>(IF((('Order Details'!A761*0.1))&lt;25,(('Order Details'!A761*0.1)),25))*'Order Details'!B761</f>
        <v>0</v>
      </c>
    </row>
    <row r="756" spans="3:3" ht="14.5" customHeight="1" x14ac:dyDescent="0.35">
      <c r="C756" s="45">
        <f>(IF((('Order Details'!A762*0.1))&lt;25,(('Order Details'!A762*0.1)),25))*'Order Details'!B762</f>
        <v>0</v>
      </c>
    </row>
    <row r="757" spans="3:3" ht="14.5" customHeight="1" x14ac:dyDescent="0.35">
      <c r="C757" s="45">
        <f>(IF((('Order Details'!A763*0.1))&lt;25,(('Order Details'!A763*0.1)),25))*'Order Details'!B763</f>
        <v>0</v>
      </c>
    </row>
    <row r="758" spans="3:3" ht="14.5" customHeight="1" x14ac:dyDescent="0.35">
      <c r="C758" s="45">
        <f>(IF((('Order Details'!A764*0.1))&lt;25,(('Order Details'!A764*0.1)),25))*'Order Details'!B764</f>
        <v>0</v>
      </c>
    </row>
    <row r="759" spans="3:3" ht="14.5" customHeight="1" x14ac:dyDescent="0.35">
      <c r="C759" s="45">
        <f>(IF((('Order Details'!A765*0.1))&lt;25,(('Order Details'!A765*0.1)),25))*'Order Details'!B765</f>
        <v>0</v>
      </c>
    </row>
    <row r="760" spans="3:3" ht="14.5" customHeight="1" x14ac:dyDescent="0.35">
      <c r="C760" s="45">
        <f>(IF((('Order Details'!A766*0.1))&lt;25,(('Order Details'!A766*0.1)),25))*'Order Details'!B766</f>
        <v>0</v>
      </c>
    </row>
    <row r="761" spans="3:3" ht="14.5" customHeight="1" x14ac:dyDescent="0.35">
      <c r="C761" s="45">
        <f>(IF((('Order Details'!A767*0.1))&lt;25,(('Order Details'!A767*0.1)),25))*'Order Details'!B767</f>
        <v>0</v>
      </c>
    </row>
    <row r="762" spans="3:3" ht="14.5" customHeight="1" x14ac:dyDescent="0.35">
      <c r="C762" s="45">
        <f>(IF((('Order Details'!A768*0.1))&lt;25,(('Order Details'!A768*0.1)),25))*'Order Details'!B768</f>
        <v>0</v>
      </c>
    </row>
    <row r="763" spans="3:3" ht="14.5" customHeight="1" x14ac:dyDescent="0.35">
      <c r="C763" s="45">
        <f>(IF((('Order Details'!A769*0.1))&lt;25,(('Order Details'!A769*0.1)),25))*'Order Details'!B769</f>
        <v>0</v>
      </c>
    </row>
    <row r="764" spans="3:3" ht="14.5" customHeight="1" x14ac:dyDescent="0.35">
      <c r="C764" s="45">
        <f>(IF((('Order Details'!A770*0.1))&lt;25,(('Order Details'!A770*0.1)),25))*'Order Details'!B770</f>
        <v>0</v>
      </c>
    </row>
    <row r="765" spans="3:3" ht="14.5" customHeight="1" x14ac:dyDescent="0.35">
      <c r="C765" s="45">
        <f>(IF((('Order Details'!A771*0.1))&lt;25,(('Order Details'!A771*0.1)),25))*'Order Details'!B771</f>
        <v>0</v>
      </c>
    </row>
    <row r="766" spans="3:3" ht="14.5" customHeight="1" x14ac:dyDescent="0.35">
      <c r="C766" s="45">
        <f>(IF((('Order Details'!A772*0.1))&lt;25,(('Order Details'!A772*0.1)),25))*'Order Details'!B772</f>
        <v>0</v>
      </c>
    </row>
    <row r="767" spans="3:3" ht="14.5" customHeight="1" x14ac:dyDescent="0.35">
      <c r="C767" s="45">
        <f>(IF((('Order Details'!A773*0.1))&lt;25,(('Order Details'!A773*0.1)),25))*'Order Details'!B773</f>
        <v>0</v>
      </c>
    </row>
    <row r="768" spans="3:3" ht="14.5" customHeight="1" x14ac:dyDescent="0.35">
      <c r="C768" s="45">
        <f>(IF((('Order Details'!A774*0.1))&lt;25,(('Order Details'!A774*0.1)),25))*'Order Details'!B774</f>
        <v>0</v>
      </c>
    </row>
    <row r="769" spans="3:3" ht="14.5" customHeight="1" x14ac:dyDescent="0.35">
      <c r="C769" s="45">
        <f>(IF((('Order Details'!A775*0.1))&lt;25,(('Order Details'!A775*0.1)),25))*'Order Details'!B775</f>
        <v>0</v>
      </c>
    </row>
    <row r="770" spans="3:3" ht="14.5" customHeight="1" x14ac:dyDescent="0.35">
      <c r="C770" s="45">
        <f>(IF((('Order Details'!A776*0.1))&lt;25,(('Order Details'!A776*0.1)),25))*'Order Details'!B776</f>
        <v>0</v>
      </c>
    </row>
    <row r="771" spans="3:3" ht="14.5" customHeight="1" x14ac:dyDescent="0.35">
      <c r="C771" s="45">
        <f>(IF((('Order Details'!A777*0.1))&lt;25,(('Order Details'!A777*0.1)),25))*'Order Details'!B777</f>
        <v>0</v>
      </c>
    </row>
    <row r="772" spans="3:3" ht="14.5" customHeight="1" x14ac:dyDescent="0.35">
      <c r="C772" s="45">
        <f>(IF((('Order Details'!A778*0.1))&lt;25,(('Order Details'!A778*0.1)),25))*'Order Details'!B778</f>
        <v>0</v>
      </c>
    </row>
    <row r="773" spans="3:3" ht="14.5" customHeight="1" x14ac:dyDescent="0.35">
      <c r="C773" s="45">
        <f>(IF((('Order Details'!A779*0.1))&lt;25,(('Order Details'!A779*0.1)),25))*'Order Details'!B779</f>
        <v>0</v>
      </c>
    </row>
    <row r="774" spans="3:3" ht="14.5" customHeight="1" x14ac:dyDescent="0.35">
      <c r="C774" s="45">
        <f>(IF((('Order Details'!A780*0.1))&lt;25,(('Order Details'!A780*0.1)),25))*'Order Details'!B780</f>
        <v>0</v>
      </c>
    </row>
    <row r="775" spans="3:3" ht="14.5" customHeight="1" x14ac:dyDescent="0.35">
      <c r="C775" s="45">
        <f>(IF((('Order Details'!A781*0.1))&lt;25,(('Order Details'!A781*0.1)),25))*'Order Details'!B781</f>
        <v>0</v>
      </c>
    </row>
    <row r="776" spans="3:3" ht="14.5" customHeight="1" x14ac:dyDescent="0.35">
      <c r="C776" s="45">
        <f>(IF((('Order Details'!A782*0.1))&lt;25,(('Order Details'!A782*0.1)),25))*'Order Details'!B782</f>
        <v>0</v>
      </c>
    </row>
    <row r="777" spans="3:3" ht="14.5" customHeight="1" x14ac:dyDescent="0.35">
      <c r="C777" s="45">
        <f>(IF((('Order Details'!A783*0.1))&lt;25,(('Order Details'!A783*0.1)),25))*'Order Details'!B783</f>
        <v>0</v>
      </c>
    </row>
    <row r="778" spans="3:3" ht="14.5" customHeight="1" x14ac:dyDescent="0.35">
      <c r="C778" s="45">
        <f>(IF((('Order Details'!A784*0.1))&lt;25,(('Order Details'!A784*0.1)),25))*'Order Details'!B784</f>
        <v>0</v>
      </c>
    </row>
    <row r="779" spans="3:3" ht="14.5" customHeight="1" x14ac:dyDescent="0.35">
      <c r="C779" s="45">
        <f>(IF((('Order Details'!A785*0.1))&lt;25,(('Order Details'!A785*0.1)),25))*'Order Details'!B785</f>
        <v>0</v>
      </c>
    </row>
    <row r="780" spans="3:3" ht="14.5" customHeight="1" x14ac:dyDescent="0.35">
      <c r="C780" s="45">
        <f>(IF((('Order Details'!A786*0.1))&lt;25,(('Order Details'!A786*0.1)),25))*'Order Details'!B786</f>
        <v>0</v>
      </c>
    </row>
    <row r="781" spans="3:3" ht="14.5" customHeight="1" x14ac:dyDescent="0.35">
      <c r="C781" s="45">
        <f>(IF((('Order Details'!A787*0.1))&lt;25,(('Order Details'!A787*0.1)),25))*'Order Details'!B787</f>
        <v>0</v>
      </c>
    </row>
    <row r="782" spans="3:3" ht="14.5" customHeight="1" x14ac:dyDescent="0.35">
      <c r="C782" s="45">
        <f>(IF((('Order Details'!A788*0.1))&lt;25,(('Order Details'!A788*0.1)),25))*'Order Details'!B788</f>
        <v>0</v>
      </c>
    </row>
    <row r="783" spans="3:3" ht="14.5" customHeight="1" x14ac:dyDescent="0.35">
      <c r="C783" s="45">
        <f>(IF((('Order Details'!A789*0.1))&lt;25,(('Order Details'!A789*0.1)),25))*'Order Details'!B789</f>
        <v>0</v>
      </c>
    </row>
    <row r="784" spans="3:3" ht="14.5" customHeight="1" x14ac:dyDescent="0.35">
      <c r="C784" s="45">
        <f>(IF((('Order Details'!A790*0.1))&lt;25,(('Order Details'!A790*0.1)),25))*'Order Details'!B790</f>
        <v>0</v>
      </c>
    </row>
    <row r="785" spans="3:3" ht="14.5" customHeight="1" x14ac:dyDescent="0.35">
      <c r="C785" s="45">
        <f>(IF((('Order Details'!A791*0.1))&lt;25,(('Order Details'!A791*0.1)),25))*'Order Details'!B791</f>
        <v>0</v>
      </c>
    </row>
    <row r="786" spans="3:3" ht="14.5" customHeight="1" x14ac:dyDescent="0.35">
      <c r="C786" s="45">
        <f>(IF((('Order Details'!A792*0.1))&lt;25,(('Order Details'!A792*0.1)),25))*'Order Details'!B792</f>
        <v>0</v>
      </c>
    </row>
    <row r="787" spans="3:3" ht="14.5" customHeight="1" x14ac:dyDescent="0.35">
      <c r="C787" s="45">
        <f>(IF((('Order Details'!A793*0.1))&lt;25,(('Order Details'!A793*0.1)),25))*'Order Details'!B793</f>
        <v>0</v>
      </c>
    </row>
    <row r="788" spans="3:3" ht="14.5" customHeight="1" x14ac:dyDescent="0.35">
      <c r="C788" s="45">
        <f>(IF((('Order Details'!A794*0.1))&lt;25,(('Order Details'!A794*0.1)),25))*'Order Details'!B794</f>
        <v>0</v>
      </c>
    </row>
    <row r="789" spans="3:3" ht="14.5" customHeight="1" x14ac:dyDescent="0.35">
      <c r="C789" s="45">
        <f>(IF((('Order Details'!A795*0.1))&lt;25,(('Order Details'!A795*0.1)),25))*'Order Details'!B795</f>
        <v>0</v>
      </c>
    </row>
    <row r="790" spans="3:3" ht="14.5" customHeight="1" x14ac:dyDescent="0.35">
      <c r="C790" s="45">
        <f>(IF((('Order Details'!A796*0.1))&lt;25,(('Order Details'!A796*0.1)),25))*'Order Details'!B796</f>
        <v>0</v>
      </c>
    </row>
    <row r="791" spans="3:3" ht="14.5" customHeight="1" x14ac:dyDescent="0.35">
      <c r="C791" s="45">
        <f>(IF((('Order Details'!A797*0.1))&lt;25,(('Order Details'!A797*0.1)),25))*'Order Details'!B797</f>
        <v>0</v>
      </c>
    </row>
    <row r="792" spans="3:3" ht="14.5" customHeight="1" x14ac:dyDescent="0.35">
      <c r="C792" s="45">
        <f>(IF((('Order Details'!A798*0.1))&lt;25,(('Order Details'!A798*0.1)),25))*'Order Details'!B798</f>
        <v>0</v>
      </c>
    </row>
    <row r="793" spans="3:3" ht="14.5" customHeight="1" x14ac:dyDescent="0.35">
      <c r="C793" s="45">
        <f>(IF((('Order Details'!A799*0.1))&lt;25,(('Order Details'!A799*0.1)),25))*'Order Details'!B799</f>
        <v>0</v>
      </c>
    </row>
    <row r="794" spans="3:3" ht="14.5" customHeight="1" x14ac:dyDescent="0.35">
      <c r="C794" s="45">
        <f>(IF((('Order Details'!A800*0.1))&lt;25,(('Order Details'!A800*0.1)),25))*'Order Details'!B800</f>
        <v>0</v>
      </c>
    </row>
    <row r="795" spans="3:3" ht="14.5" customHeight="1" x14ac:dyDescent="0.35">
      <c r="C795" s="45">
        <f>(IF((('Order Details'!A801*0.1))&lt;25,(('Order Details'!A801*0.1)),25))*'Order Details'!B801</f>
        <v>0</v>
      </c>
    </row>
    <row r="796" spans="3:3" ht="14.5" customHeight="1" x14ac:dyDescent="0.35">
      <c r="C796" s="45">
        <f>(IF((('Order Details'!A802*0.1))&lt;25,(('Order Details'!A802*0.1)),25))*'Order Details'!B802</f>
        <v>0</v>
      </c>
    </row>
    <row r="797" spans="3:3" ht="14.5" customHeight="1" x14ac:dyDescent="0.35">
      <c r="C797" s="45">
        <f>(IF((('Order Details'!A803*0.1))&lt;25,(('Order Details'!A803*0.1)),25))*'Order Details'!B803</f>
        <v>0</v>
      </c>
    </row>
    <row r="798" spans="3:3" ht="14.5" customHeight="1" x14ac:dyDescent="0.35">
      <c r="C798" s="45">
        <f>(IF((('Order Details'!A804*0.1))&lt;25,(('Order Details'!A804*0.1)),25))*'Order Details'!B804</f>
        <v>0</v>
      </c>
    </row>
    <row r="799" spans="3:3" ht="14.5" customHeight="1" x14ac:dyDescent="0.35">
      <c r="C799" s="45">
        <f>(IF((('Order Details'!A805*0.1))&lt;25,(('Order Details'!A805*0.1)),25))*'Order Details'!B805</f>
        <v>0</v>
      </c>
    </row>
    <row r="800" spans="3:3" ht="14.5" customHeight="1" x14ac:dyDescent="0.35">
      <c r="C800" s="45">
        <f>(IF((('Order Details'!A806*0.1))&lt;25,(('Order Details'!A806*0.1)),25))*'Order Details'!B806</f>
        <v>0</v>
      </c>
    </row>
    <row r="801" spans="3:3" ht="14.5" customHeight="1" x14ac:dyDescent="0.35">
      <c r="C801" s="45">
        <f>(IF((('Order Details'!A807*0.1))&lt;25,(('Order Details'!A807*0.1)),25))*'Order Details'!B807</f>
        <v>0</v>
      </c>
    </row>
    <row r="802" spans="3:3" ht="14.5" customHeight="1" x14ac:dyDescent="0.35">
      <c r="C802" s="45">
        <f>(IF((('Order Details'!A808*0.1))&lt;25,(('Order Details'!A808*0.1)),25))*'Order Details'!B808</f>
        <v>0</v>
      </c>
    </row>
    <row r="803" spans="3:3" ht="14.5" customHeight="1" x14ac:dyDescent="0.35">
      <c r="C803" s="45">
        <f>(IF((('Order Details'!A809*0.1))&lt;25,(('Order Details'!A809*0.1)),25))*'Order Details'!B809</f>
        <v>0</v>
      </c>
    </row>
    <row r="804" spans="3:3" ht="14.5" customHeight="1" x14ac:dyDescent="0.35">
      <c r="C804" s="45">
        <f>(IF((('Order Details'!A810*0.1))&lt;25,(('Order Details'!A810*0.1)),25))*'Order Details'!B810</f>
        <v>0</v>
      </c>
    </row>
    <row r="805" spans="3:3" ht="14.5" customHeight="1" x14ac:dyDescent="0.35">
      <c r="C805" s="45">
        <f>(IF((('Order Details'!A811*0.1))&lt;25,(('Order Details'!A811*0.1)),25))*'Order Details'!B811</f>
        <v>0</v>
      </c>
    </row>
    <row r="806" spans="3:3" ht="14.5" customHeight="1" x14ac:dyDescent="0.35">
      <c r="C806" s="45">
        <f>(IF((('Order Details'!A812*0.1))&lt;25,(('Order Details'!A812*0.1)),25))*'Order Details'!B812</f>
        <v>0</v>
      </c>
    </row>
    <row r="807" spans="3:3" ht="14.5" customHeight="1" x14ac:dyDescent="0.35">
      <c r="C807" s="45">
        <f>(IF((('Order Details'!A813*0.1))&lt;25,(('Order Details'!A813*0.1)),25))*'Order Details'!B813</f>
        <v>0</v>
      </c>
    </row>
    <row r="808" spans="3:3" ht="14.5" customHeight="1" x14ac:dyDescent="0.35">
      <c r="C808" s="45">
        <f>(IF((('Order Details'!A814*0.1))&lt;25,(('Order Details'!A814*0.1)),25))*'Order Details'!B814</f>
        <v>0</v>
      </c>
    </row>
    <row r="809" spans="3:3" ht="14.5" customHeight="1" x14ac:dyDescent="0.35">
      <c r="C809" s="45">
        <f>(IF((('Order Details'!A815*0.1))&lt;25,(('Order Details'!A815*0.1)),25))*'Order Details'!B815</f>
        <v>0</v>
      </c>
    </row>
    <row r="810" spans="3:3" ht="14.5" customHeight="1" x14ac:dyDescent="0.35">
      <c r="C810" s="45">
        <f>(IF((('Order Details'!A816*0.1))&lt;25,(('Order Details'!A816*0.1)),25))*'Order Details'!B816</f>
        <v>0</v>
      </c>
    </row>
    <row r="811" spans="3:3" ht="14.5" customHeight="1" x14ac:dyDescent="0.35">
      <c r="C811" s="45">
        <f>(IF((('Order Details'!A817*0.1))&lt;25,(('Order Details'!A817*0.1)),25))*'Order Details'!B817</f>
        <v>0</v>
      </c>
    </row>
    <row r="812" spans="3:3" ht="14.5" customHeight="1" x14ac:dyDescent="0.35">
      <c r="C812" s="45">
        <f>(IF((('Order Details'!A818*0.1))&lt;25,(('Order Details'!A818*0.1)),25))*'Order Details'!B818</f>
        <v>0</v>
      </c>
    </row>
    <row r="813" spans="3:3" ht="14.5" customHeight="1" x14ac:dyDescent="0.35">
      <c r="C813" s="45">
        <f>(IF((('Order Details'!A819*0.1))&lt;25,(('Order Details'!A819*0.1)),25))*'Order Details'!B819</f>
        <v>0</v>
      </c>
    </row>
    <row r="814" spans="3:3" ht="14.5" customHeight="1" x14ac:dyDescent="0.35">
      <c r="C814" s="45">
        <f>(IF((('Order Details'!A820*0.1))&lt;25,(('Order Details'!A820*0.1)),25))*'Order Details'!B820</f>
        <v>0</v>
      </c>
    </row>
    <row r="815" spans="3:3" ht="14.5" customHeight="1" x14ac:dyDescent="0.35">
      <c r="C815" s="45">
        <f>(IF((('Order Details'!A821*0.1))&lt;25,(('Order Details'!A821*0.1)),25))*'Order Details'!B821</f>
        <v>0</v>
      </c>
    </row>
    <row r="816" spans="3:3" ht="14.5" customHeight="1" x14ac:dyDescent="0.35">
      <c r="C816" s="45">
        <f>(IF((('Order Details'!A822*0.1))&lt;25,(('Order Details'!A822*0.1)),25))*'Order Details'!B822</f>
        <v>0</v>
      </c>
    </row>
    <row r="817" spans="3:3" ht="14.5" customHeight="1" x14ac:dyDescent="0.35">
      <c r="C817" s="45">
        <f>(IF((('Order Details'!A823*0.1))&lt;25,(('Order Details'!A823*0.1)),25))*'Order Details'!B823</f>
        <v>0</v>
      </c>
    </row>
    <row r="818" spans="3:3" ht="14.5" customHeight="1" x14ac:dyDescent="0.35">
      <c r="C818" s="45">
        <f>(IF((('Order Details'!A824*0.1))&lt;25,(('Order Details'!A824*0.1)),25))*'Order Details'!B824</f>
        <v>0</v>
      </c>
    </row>
    <row r="819" spans="3:3" ht="14.5" customHeight="1" x14ac:dyDescent="0.35">
      <c r="C819" s="45">
        <f>(IF((('Order Details'!A825*0.1))&lt;25,(('Order Details'!A825*0.1)),25))*'Order Details'!B825</f>
        <v>0</v>
      </c>
    </row>
    <row r="820" spans="3:3" ht="14.5" customHeight="1" x14ac:dyDescent="0.35">
      <c r="C820" s="45">
        <f>(IF((('Order Details'!A826*0.1))&lt;25,(('Order Details'!A826*0.1)),25))*'Order Details'!B826</f>
        <v>0</v>
      </c>
    </row>
    <row r="821" spans="3:3" ht="14.5" customHeight="1" x14ac:dyDescent="0.35">
      <c r="C821" s="45">
        <f>(IF((('Order Details'!A827*0.1))&lt;25,(('Order Details'!A827*0.1)),25))*'Order Details'!B827</f>
        <v>0</v>
      </c>
    </row>
    <row r="822" spans="3:3" ht="14.5" customHeight="1" x14ac:dyDescent="0.35">
      <c r="C822" s="45">
        <f>(IF((('Order Details'!A828*0.1))&lt;25,(('Order Details'!A828*0.1)),25))*'Order Details'!B828</f>
        <v>0</v>
      </c>
    </row>
    <row r="823" spans="3:3" ht="14.5" customHeight="1" x14ac:dyDescent="0.35">
      <c r="C823" s="45">
        <f>(IF((('Order Details'!A829*0.1))&lt;25,(('Order Details'!A829*0.1)),25))*'Order Details'!B829</f>
        <v>0</v>
      </c>
    </row>
    <row r="824" spans="3:3" ht="14.5" customHeight="1" x14ac:dyDescent="0.35">
      <c r="C824" s="45">
        <f>(IF((('Order Details'!A830*0.1))&lt;25,(('Order Details'!A830*0.1)),25))*'Order Details'!B830</f>
        <v>0</v>
      </c>
    </row>
    <row r="825" spans="3:3" ht="14.5" customHeight="1" x14ac:dyDescent="0.35">
      <c r="C825" s="45">
        <f>(IF((('Order Details'!A831*0.1))&lt;25,(('Order Details'!A831*0.1)),25))*'Order Details'!B831</f>
        <v>0</v>
      </c>
    </row>
    <row r="826" spans="3:3" ht="14.5" customHeight="1" x14ac:dyDescent="0.35">
      <c r="C826" s="45">
        <f>(IF((('Order Details'!A832*0.1))&lt;25,(('Order Details'!A832*0.1)),25))*'Order Details'!B832</f>
        <v>0</v>
      </c>
    </row>
    <row r="827" spans="3:3" ht="14.5" customHeight="1" x14ac:dyDescent="0.35">
      <c r="C827" s="45">
        <f>(IF((('Order Details'!A833*0.1))&lt;25,(('Order Details'!A833*0.1)),25))*'Order Details'!B833</f>
        <v>0</v>
      </c>
    </row>
    <row r="828" spans="3:3" ht="14.5" customHeight="1" x14ac:dyDescent="0.35">
      <c r="C828" s="45">
        <f>(IF((('Order Details'!A834*0.1))&lt;25,(('Order Details'!A834*0.1)),25))*'Order Details'!B834</f>
        <v>0</v>
      </c>
    </row>
    <row r="829" spans="3:3" ht="14.5" customHeight="1" x14ac:dyDescent="0.35">
      <c r="C829" s="45">
        <f>(IF((('Order Details'!A835*0.1))&lt;25,(('Order Details'!A835*0.1)),25))*'Order Details'!B835</f>
        <v>0</v>
      </c>
    </row>
    <row r="830" spans="3:3" ht="14.5" customHeight="1" x14ac:dyDescent="0.35">
      <c r="C830" s="45">
        <f>(IF((('Order Details'!A836*0.1))&lt;25,(('Order Details'!A836*0.1)),25))*'Order Details'!B836</f>
        <v>0</v>
      </c>
    </row>
    <row r="831" spans="3:3" ht="14.5" customHeight="1" x14ac:dyDescent="0.35">
      <c r="C831" s="45">
        <f>(IF((('Order Details'!A837*0.1))&lt;25,(('Order Details'!A837*0.1)),25))*'Order Details'!B837</f>
        <v>0</v>
      </c>
    </row>
    <row r="832" spans="3:3" ht="14.5" customHeight="1" x14ac:dyDescent="0.35">
      <c r="C832" s="45">
        <f>(IF((('Order Details'!A838*0.1))&lt;25,(('Order Details'!A838*0.1)),25))*'Order Details'!B838</f>
        <v>0</v>
      </c>
    </row>
    <row r="833" spans="3:3" ht="14.5" customHeight="1" x14ac:dyDescent="0.35">
      <c r="C833" s="45">
        <f>(IF((('Order Details'!A839*0.1))&lt;25,(('Order Details'!A839*0.1)),25))*'Order Details'!B839</f>
        <v>0</v>
      </c>
    </row>
    <row r="834" spans="3:3" ht="14.5" customHeight="1" x14ac:dyDescent="0.35">
      <c r="C834" s="45">
        <f>(IF((('Order Details'!A840*0.1))&lt;25,(('Order Details'!A840*0.1)),25))*'Order Details'!B840</f>
        <v>0</v>
      </c>
    </row>
    <row r="835" spans="3:3" ht="14.5" customHeight="1" x14ac:dyDescent="0.35">
      <c r="C835" s="45">
        <f>(IF((('Order Details'!A841*0.1))&lt;25,(('Order Details'!A841*0.1)),25))*'Order Details'!B841</f>
        <v>0</v>
      </c>
    </row>
    <row r="836" spans="3:3" ht="14.5" customHeight="1" x14ac:dyDescent="0.35">
      <c r="C836" s="45">
        <f>(IF((('Order Details'!A842*0.1))&lt;25,(('Order Details'!A842*0.1)),25))*'Order Details'!B842</f>
        <v>0</v>
      </c>
    </row>
    <row r="837" spans="3:3" ht="14.5" customHeight="1" x14ac:dyDescent="0.35">
      <c r="C837" s="45">
        <f>(IF((('Order Details'!A843*0.1))&lt;25,(('Order Details'!A843*0.1)),25))*'Order Details'!B843</f>
        <v>0</v>
      </c>
    </row>
    <row r="838" spans="3:3" ht="14.5" customHeight="1" x14ac:dyDescent="0.35">
      <c r="C838" s="45">
        <f>(IF((('Order Details'!A844*0.1))&lt;25,(('Order Details'!A844*0.1)),25))*'Order Details'!B844</f>
        <v>0</v>
      </c>
    </row>
    <row r="839" spans="3:3" ht="14.5" customHeight="1" x14ac:dyDescent="0.35">
      <c r="C839" s="45">
        <f>(IF((('Order Details'!A845*0.1))&lt;25,(('Order Details'!A845*0.1)),25))*'Order Details'!B845</f>
        <v>0</v>
      </c>
    </row>
    <row r="840" spans="3:3" ht="14.5" customHeight="1" x14ac:dyDescent="0.35">
      <c r="C840" s="45">
        <f>(IF((('Order Details'!A846*0.1))&lt;25,(('Order Details'!A846*0.1)),25))*'Order Details'!B846</f>
        <v>0</v>
      </c>
    </row>
    <row r="841" spans="3:3" ht="14.5" customHeight="1" x14ac:dyDescent="0.35">
      <c r="C841" s="45">
        <f>(IF((('Order Details'!A847*0.1))&lt;25,(('Order Details'!A847*0.1)),25))*'Order Details'!B847</f>
        <v>0</v>
      </c>
    </row>
    <row r="842" spans="3:3" ht="14.5" customHeight="1" x14ac:dyDescent="0.35">
      <c r="C842" s="45">
        <f>(IF((('Order Details'!A848*0.1))&lt;25,(('Order Details'!A848*0.1)),25))*'Order Details'!B848</f>
        <v>0</v>
      </c>
    </row>
    <row r="843" spans="3:3" ht="14.5" customHeight="1" x14ac:dyDescent="0.35">
      <c r="C843" s="45">
        <f>(IF((('Order Details'!A849*0.1))&lt;25,(('Order Details'!A849*0.1)),25))*'Order Details'!B849</f>
        <v>0</v>
      </c>
    </row>
    <row r="844" spans="3:3" ht="14.5" customHeight="1" x14ac:dyDescent="0.35">
      <c r="C844" s="45">
        <f>(IF((('Order Details'!A850*0.1))&lt;25,(('Order Details'!A850*0.1)),25))*'Order Details'!B850</f>
        <v>0</v>
      </c>
    </row>
    <row r="845" spans="3:3" ht="14.5" customHeight="1" x14ac:dyDescent="0.35">
      <c r="C845" s="45">
        <f>(IF((('Order Details'!A851*0.1))&lt;25,(('Order Details'!A851*0.1)),25))*'Order Details'!B851</f>
        <v>0</v>
      </c>
    </row>
    <row r="846" spans="3:3" ht="14.5" customHeight="1" x14ac:dyDescent="0.35">
      <c r="C846" s="45">
        <f>(IF((('Order Details'!A852*0.1))&lt;25,(('Order Details'!A852*0.1)),25))*'Order Details'!B852</f>
        <v>0</v>
      </c>
    </row>
    <row r="847" spans="3:3" ht="14.5" customHeight="1" x14ac:dyDescent="0.35">
      <c r="C847" s="45">
        <f>(IF((('Order Details'!A853*0.1))&lt;25,(('Order Details'!A853*0.1)),25))*'Order Details'!B853</f>
        <v>0</v>
      </c>
    </row>
    <row r="848" spans="3:3" ht="14.5" customHeight="1" x14ac:dyDescent="0.35">
      <c r="C848" s="45">
        <f>(IF((('Order Details'!A854*0.1))&lt;25,(('Order Details'!A854*0.1)),25))*'Order Details'!B854</f>
        <v>0</v>
      </c>
    </row>
    <row r="849" spans="3:3" ht="14.5" customHeight="1" x14ac:dyDescent="0.35">
      <c r="C849" s="45">
        <f>(IF((('Order Details'!A855*0.1))&lt;25,(('Order Details'!A855*0.1)),25))*'Order Details'!B855</f>
        <v>0</v>
      </c>
    </row>
    <row r="850" spans="3:3" ht="14.5" customHeight="1" x14ac:dyDescent="0.35">
      <c r="C850" s="45">
        <f>(IF((('Order Details'!A856*0.1))&lt;25,(('Order Details'!A856*0.1)),25))*'Order Details'!B856</f>
        <v>0</v>
      </c>
    </row>
    <row r="851" spans="3:3" ht="14.5" customHeight="1" x14ac:dyDescent="0.35">
      <c r="C851" s="45">
        <f>(IF((('Order Details'!A857*0.1))&lt;25,(('Order Details'!A857*0.1)),25))*'Order Details'!B857</f>
        <v>0</v>
      </c>
    </row>
    <row r="852" spans="3:3" ht="14.5" customHeight="1" x14ac:dyDescent="0.35">
      <c r="C852" s="45">
        <f>(IF((('Order Details'!A858*0.1))&lt;25,(('Order Details'!A858*0.1)),25))*'Order Details'!B858</f>
        <v>0</v>
      </c>
    </row>
    <row r="853" spans="3:3" ht="14.5" customHeight="1" x14ac:dyDescent="0.35">
      <c r="C853" s="45">
        <f>(IF((('Order Details'!A859*0.1))&lt;25,(('Order Details'!A859*0.1)),25))*'Order Details'!B859</f>
        <v>0</v>
      </c>
    </row>
    <row r="854" spans="3:3" ht="14.5" customHeight="1" x14ac:dyDescent="0.35">
      <c r="C854" s="45">
        <f>(IF((('Order Details'!A860*0.1))&lt;25,(('Order Details'!A860*0.1)),25))*'Order Details'!B860</f>
        <v>0</v>
      </c>
    </row>
    <row r="855" spans="3:3" ht="14.5" customHeight="1" x14ac:dyDescent="0.35">
      <c r="C855" s="45">
        <f>(IF((('Order Details'!A861*0.1))&lt;25,(('Order Details'!A861*0.1)),25))*'Order Details'!B861</f>
        <v>0</v>
      </c>
    </row>
    <row r="856" spans="3:3" ht="14.5" customHeight="1" x14ac:dyDescent="0.35">
      <c r="C856" s="45">
        <f>(IF((('Order Details'!A862*0.1))&lt;25,(('Order Details'!A862*0.1)),25))*'Order Details'!B862</f>
        <v>0</v>
      </c>
    </row>
    <row r="857" spans="3:3" ht="14.5" customHeight="1" x14ac:dyDescent="0.35">
      <c r="C857" s="45">
        <f>(IF((('Order Details'!A863*0.1))&lt;25,(('Order Details'!A863*0.1)),25))*'Order Details'!B863</f>
        <v>0</v>
      </c>
    </row>
    <row r="858" spans="3:3" ht="14.5" customHeight="1" x14ac:dyDescent="0.35">
      <c r="C858" s="45">
        <f>(IF((('Order Details'!A864*0.1))&lt;25,(('Order Details'!A864*0.1)),25))*'Order Details'!B864</f>
        <v>0</v>
      </c>
    </row>
    <row r="859" spans="3:3" ht="14.5" customHeight="1" x14ac:dyDescent="0.35">
      <c r="C859" s="45">
        <f>(IF((('Order Details'!A865*0.1))&lt;25,(('Order Details'!A865*0.1)),25))*'Order Details'!B865</f>
        <v>0</v>
      </c>
    </row>
    <row r="860" spans="3:3" ht="14.5" customHeight="1" x14ac:dyDescent="0.35">
      <c r="C860" s="45">
        <f>(IF((('Order Details'!A866*0.1))&lt;25,(('Order Details'!A866*0.1)),25))*'Order Details'!B866</f>
        <v>0</v>
      </c>
    </row>
    <row r="861" spans="3:3" ht="14.5" customHeight="1" x14ac:dyDescent="0.35">
      <c r="C861" s="45">
        <f>(IF((('Order Details'!A867*0.1))&lt;25,(('Order Details'!A867*0.1)),25))*'Order Details'!B867</f>
        <v>0</v>
      </c>
    </row>
    <row r="862" spans="3:3" ht="14.5" customHeight="1" x14ac:dyDescent="0.35">
      <c r="C862" s="45">
        <f>(IF((('Order Details'!A868*0.1))&lt;25,(('Order Details'!A868*0.1)),25))*'Order Details'!B868</f>
        <v>0</v>
      </c>
    </row>
    <row r="863" spans="3:3" ht="14.5" customHeight="1" x14ac:dyDescent="0.35">
      <c r="C863" s="45">
        <f>(IF((('Order Details'!A869*0.1))&lt;25,(('Order Details'!A869*0.1)),25))*'Order Details'!B869</f>
        <v>0</v>
      </c>
    </row>
    <row r="864" spans="3:3" ht="14.5" customHeight="1" x14ac:dyDescent="0.35">
      <c r="C864" s="45">
        <f>(IF((('Order Details'!A870*0.1))&lt;25,(('Order Details'!A870*0.1)),25))*'Order Details'!B870</f>
        <v>0</v>
      </c>
    </row>
    <row r="865" spans="3:3" ht="14.5" customHeight="1" x14ac:dyDescent="0.35">
      <c r="C865" s="45">
        <f>(IF((('Order Details'!A871*0.1))&lt;25,(('Order Details'!A871*0.1)),25))*'Order Details'!B871</f>
        <v>0</v>
      </c>
    </row>
    <row r="866" spans="3:3" ht="14.5" customHeight="1" x14ac:dyDescent="0.35">
      <c r="C866" s="45">
        <f>(IF((('Order Details'!A872*0.1))&lt;25,(('Order Details'!A872*0.1)),25))*'Order Details'!B872</f>
        <v>0</v>
      </c>
    </row>
    <row r="867" spans="3:3" ht="14.5" customHeight="1" x14ac:dyDescent="0.35">
      <c r="C867" s="45">
        <f>(IF((('Order Details'!A873*0.1))&lt;25,(('Order Details'!A873*0.1)),25))*'Order Details'!B873</f>
        <v>0</v>
      </c>
    </row>
    <row r="868" spans="3:3" ht="14.5" customHeight="1" x14ac:dyDescent="0.35">
      <c r="C868" s="45">
        <f>(IF((('Order Details'!A874*0.1))&lt;25,(('Order Details'!A874*0.1)),25))*'Order Details'!B874</f>
        <v>0</v>
      </c>
    </row>
    <row r="869" spans="3:3" ht="14.5" customHeight="1" x14ac:dyDescent="0.35">
      <c r="C869" s="45">
        <f>(IF((('Order Details'!A875*0.1))&lt;25,(('Order Details'!A875*0.1)),25))*'Order Details'!B875</f>
        <v>0</v>
      </c>
    </row>
    <row r="870" spans="3:3" ht="14.5" customHeight="1" x14ac:dyDescent="0.35">
      <c r="C870" s="45">
        <f>(IF((('Order Details'!A876*0.1))&lt;25,(('Order Details'!A876*0.1)),25))*'Order Details'!B876</f>
        <v>0</v>
      </c>
    </row>
    <row r="871" spans="3:3" ht="14.5" customHeight="1" x14ac:dyDescent="0.35">
      <c r="C871" s="45">
        <f>(IF((('Order Details'!A877*0.1))&lt;25,(('Order Details'!A877*0.1)),25))*'Order Details'!B877</f>
        <v>0</v>
      </c>
    </row>
    <row r="872" spans="3:3" ht="14.5" customHeight="1" x14ac:dyDescent="0.35">
      <c r="C872" s="45">
        <f>(IF((('Order Details'!A878*0.1))&lt;25,(('Order Details'!A878*0.1)),25))*'Order Details'!B878</f>
        <v>0</v>
      </c>
    </row>
    <row r="873" spans="3:3" ht="14.5" customHeight="1" x14ac:dyDescent="0.35">
      <c r="C873" s="45">
        <f>(IF((('Order Details'!A879*0.1))&lt;25,(('Order Details'!A879*0.1)),25))*'Order Details'!B879</f>
        <v>0</v>
      </c>
    </row>
    <row r="874" spans="3:3" ht="14.5" customHeight="1" x14ac:dyDescent="0.35">
      <c r="C874" s="45">
        <f>(IF((('Order Details'!A880*0.1))&lt;25,(('Order Details'!A880*0.1)),25))*'Order Details'!B880</f>
        <v>0</v>
      </c>
    </row>
    <row r="875" spans="3:3" ht="14.5" customHeight="1" x14ac:dyDescent="0.35">
      <c r="C875" s="45">
        <f>(IF((('Order Details'!A881*0.1))&lt;25,(('Order Details'!A881*0.1)),25))*'Order Details'!B881</f>
        <v>0</v>
      </c>
    </row>
    <row r="876" spans="3:3" ht="14.5" customHeight="1" x14ac:dyDescent="0.35">
      <c r="C876" s="45">
        <f>(IF((('Order Details'!A882*0.1))&lt;25,(('Order Details'!A882*0.1)),25))*'Order Details'!B882</f>
        <v>0</v>
      </c>
    </row>
    <row r="877" spans="3:3" ht="14.5" customHeight="1" x14ac:dyDescent="0.35">
      <c r="C877" s="45">
        <f>(IF((('Order Details'!A883*0.1))&lt;25,(('Order Details'!A883*0.1)),25))*'Order Details'!B883</f>
        <v>0</v>
      </c>
    </row>
    <row r="878" spans="3:3" ht="14.5" customHeight="1" x14ac:dyDescent="0.35">
      <c r="C878" s="45">
        <f>(IF((('Order Details'!A884*0.1))&lt;25,(('Order Details'!A884*0.1)),25))*'Order Details'!B884</f>
        <v>0</v>
      </c>
    </row>
    <row r="879" spans="3:3" ht="14.5" customHeight="1" x14ac:dyDescent="0.35">
      <c r="C879" s="45">
        <f>(IF((('Order Details'!A885*0.1))&lt;25,(('Order Details'!A885*0.1)),25))*'Order Details'!B885</f>
        <v>0</v>
      </c>
    </row>
    <row r="880" spans="3:3" ht="14.5" customHeight="1" x14ac:dyDescent="0.35">
      <c r="C880" s="45">
        <f>(IF((('Order Details'!A886*0.1))&lt;25,(('Order Details'!A886*0.1)),25))*'Order Details'!B886</f>
        <v>0</v>
      </c>
    </row>
    <row r="881" spans="3:3" ht="14.5" customHeight="1" x14ac:dyDescent="0.35">
      <c r="C881" s="45">
        <f>(IF((('Order Details'!A887*0.1))&lt;25,(('Order Details'!A887*0.1)),25))*'Order Details'!B887</f>
        <v>0</v>
      </c>
    </row>
    <row r="882" spans="3:3" ht="14.5" customHeight="1" x14ac:dyDescent="0.35">
      <c r="C882" s="45">
        <f>(IF((('Order Details'!A888*0.1))&lt;25,(('Order Details'!A888*0.1)),25))*'Order Details'!B888</f>
        <v>0</v>
      </c>
    </row>
    <row r="883" spans="3:3" ht="14.5" customHeight="1" x14ac:dyDescent="0.35">
      <c r="C883" s="45">
        <f>(IF((('Order Details'!A889*0.1))&lt;25,(('Order Details'!A889*0.1)),25))*'Order Details'!B889</f>
        <v>0</v>
      </c>
    </row>
    <row r="884" spans="3:3" ht="14.5" customHeight="1" x14ac:dyDescent="0.35">
      <c r="C884" s="45">
        <f>(IF((('Order Details'!A890*0.1))&lt;25,(('Order Details'!A890*0.1)),25))*'Order Details'!B890</f>
        <v>0</v>
      </c>
    </row>
    <row r="885" spans="3:3" ht="14.5" customHeight="1" x14ac:dyDescent="0.35">
      <c r="C885" s="45">
        <f>(IF((('Order Details'!A891*0.1))&lt;25,(('Order Details'!A891*0.1)),25))*'Order Details'!B891</f>
        <v>0</v>
      </c>
    </row>
    <row r="886" spans="3:3" ht="14.5" customHeight="1" x14ac:dyDescent="0.35">
      <c r="C886" s="45">
        <f>(IF((('Order Details'!A892*0.1))&lt;25,(('Order Details'!A892*0.1)),25))*'Order Details'!B892</f>
        <v>0</v>
      </c>
    </row>
    <row r="887" spans="3:3" ht="14.5" customHeight="1" x14ac:dyDescent="0.35">
      <c r="C887" s="45">
        <f>(IF((('Order Details'!A893*0.1))&lt;25,(('Order Details'!A893*0.1)),25))*'Order Details'!B893</f>
        <v>0</v>
      </c>
    </row>
    <row r="888" spans="3:3" ht="14.5" customHeight="1" x14ac:dyDescent="0.35">
      <c r="C888" s="45">
        <f>(IF((('Order Details'!A894*0.1))&lt;25,(('Order Details'!A894*0.1)),25))*'Order Details'!B894</f>
        <v>0</v>
      </c>
    </row>
    <row r="889" spans="3:3" ht="14.5" customHeight="1" x14ac:dyDescent="0.35">
      <c r="C889" s="45">
        <f>(IF((('Order Details'!A895*0.1))&lt;25,(('Order Details'!A895*0.1)),25))*'Order Details'!B895</f>
        <v>0</v>
      </c>
    </row>
    <row r="890" spans="3:3" ht="14.5" customHeight="1" x14ac:dyDescent="0.35">
      <c r="C890" s="45">
        <f>(IF((('Order Details'!A896*0.1))&lt;25,(('Order Details'!A896*0.1)),25))*'Order Details'!B896</f>
        <v>0</v>
      </c>
    </row>
    <row r="891" spans="3:3" ht="14.5" customHeight="1" x14ac:dyDescent="0.35">
      <c r="C891" s="45">
        <f>(IF((('Order Details'!A897*0.1))&lt;25,(('Order Details'!A897*0.1)),25))*'Order Details'!B897</f>
        <v>0</v>
      </c>
    </row>
    <row r="892" spans="3:3" ht="14.5" customHeight="1" x14ac:dyDescent="0.35">
      <c r="C892" s="45">
        <f>(IF((('Order Details'!A898*0.1))&lt;25,(('Order Details'!A898*0.1)),25))*'Order Details'!B898</f>
        <v>0</v>
      </c>
    </row>
    <row r="893" spans="3:3" ht="14.5" customHeight="1" x14ac:dyDescent="0.35">
      <c r="C893" s="45">
        <f>(IF((('Order Details'!A899*0.1))&lt;25,(('Order Details'!A899*0.1)),25))*'Order Details'!B899</f>
        <v>0</v>
      </c>
    </row>
    <row r="894" spans="3:3" ht="14.5" customHeight="1" x14ac:dyDescent="0.35">
      <c r="C894" s="45">
        <f>(IF((('Order Details'!A900*0.1))&lt;25,(('Order Details'!A900*0.1)),25))*'Order Details'!B900</f>
        <v>0</v>
      </c>
    </row>
    <row r="895" spans="3:3" ht="14.5" customHeight="1" x14ac:dyDescent="0.35">
      <c r="C895" s="45">
        <f>(IF((('Order Details'!A901*0.1))&lt;25,(('Order Details'!A901*0.1)),25))*'Order Details'!B901</f>
        <v>0</v>
      </c>
    </row>
    <row r="896" spans="3:3" ht="14.5" customHeight="1" x14ac:dyDescent="0.35">
      <c r="C896" s="45">
        <f>(IF((('Order Details'!A902*0.1))&lt;25,(('Order Details'!A902*0.1)),25))*'Order Details'!B902</f>
        <v>0</v>
      </c>
    </row>
    <row r="897" spans="3:3" ht="14.5" customHeight="1" x14ac:dyDescent="0.35">
      <c r="C897" s="45">
        <f>(IF((('Order Details'!A903*0.1))&lt;25,(('Order Details'!A903*0.1)),25))*'Order Details'!B903</f>
        <v>0</v>
      </c>
    </row>
    <row r="898" spans="3:3" ht="14.5" customHeight="1" x14ac:dyDescent="0.35">
      <c r="C898" s="45">
        <f>(IF((('Order Details'!A904*0.1))&lt;25,(('Order Details'!A904*0.1)),25))*'Order Details'!B904</f>
        <v>0</v>
      </c>
    </row>
    <row r="899" spans="3:3" ht="14.5" customHeight="1" x14ac:dyDescent="0.35">
      <c r="C899" s="45">
        <f>(IF((('Order Details'!A905*0.1))&lt;25,(('Order Details'!A905*0.1)),25))*'Order Details'!B905</f>
        <v>0</v>
      </c>
    </row>
    <row r="900" spans="3:3" ht="14.5" customHeight="1" x14ac:dyDescent="0.35">
      <c r="C900" s="45">
        <f>(IF((('Order Details'!A906*0.1))&lt;25,(('Order Details'!A906*0.1)),25))*'Order Details'!B906</f>
        <v>0</v>
      </c>
    </row>
    <row r="901" spans="3:3" ht="14.5" customHeight="1" x14ac:dyDescent="0.35">
      <c r="C901" s="45">
        <f>(IF((('Order Details'!A907*0.1))&lt;25,(('Order Details'!A907*0.1)),25))*'Order Details'!B907</f>
        <v>0</v>
      </c>
    </row>
    <row r="902" spans="3:3" ht="14.5" customHeight="1" x14ac:dyDescent="0.35">
      <c r="C902" s="45">
        <f>(IF((('Order Details'!A908*0.1))&lt;25,(('Order Details'!A908*0.1)),25))*'Order Details'!B908</f>
        <v>0</v>
      </c>
    </row>
    <row r="903" spans="3:3" ht="14.5" customHeight="1" x14ac:dyDescent="0.35">
      <c r="C903" s="45">
        <f>(IF((('Order Details'!A909*0.1))&lt;25,(('Order Details'!A909*0.1)),25))*'Order Details'!B909</f>
        <v>0</v>
      </c>
    </row>
    <row r="904" spans="3:3" ht="14.5" customHeight="1" x14ac:dyDescent="0.35">
      <c r="C904" s="45">
        <f>(IF((('Order Details'!A910*0.1))&lt;25,(('Order Details'!A910*0.1)),25))*'Order Details'!B910</f>
        <v>0</v>
      </c>
    </row>
    <row r="905" spans="3:3" ht="14.5" customHeight="1" x14ac:dyDescent="0.35">
      <c r="C905" s="45">
        <f>(IF((('Order Details'!A911*0.1))&lt;25,(('Order Details'!A911*0.1)),25))*'Order Details'!B911</f>
        <v>0</v>
      </c>
    </row>
    <row r="906" spans="3:3" ht="14.5" customHeight="1" x14ac:dyDescent="0.35">
      <c r="C906" s="45">
        <f>(IF((('Order Details'!A912*0.1))&lt;25,(('Order Details'!A912*0.1)),25))*'Order Details'!B912</f>
        <v>0</v>
      </c>
    </row>
    <row r="907" spans="3:3" ht="14.5" customHeight="1" x14ac:dyDescent="0.35">
      <c r="C907" s="45">
        <f>(IF((('Order Details'!A913*0.1))&lt;25,(('Order Details'!A913*0.1)),25))*'Order Details'!B913</f>
        <v>0</v>
      </c>
    </row>
    <row r="908" spans="3:3" ht="14.5" customHeight="1" x14ac:dyDescent="0.35">
      <c r="C908" s="45">
        <f>(IF((('Order Details'!A914*0.1))&lt;25,(('Order Details'!A914*0.1)),25))*'Order Details'!B914</f>
        <v>0</v>
      </c>
    </row>
    <row r="909" spans="3:3" ht="14.5" customHeight="1" x14ac:dyDescent="0.35">
      <c r="C909" s="45">
        <f>(IF((('Order Details'!A915*0.1))&lt;25,(('Order Details'!A915*0.1)),25))*'Order Details'!B915</f>
        <v>0</v>
      </c>
    </row>
    <row r="910" spans="3:3" ht="14.5" customHeight="1" x14ac:dyDescent="0.35">
      <c r="C910" s="45">
        <f>(IF((('Order Details'!A916*0.1))&lt;25,(('Order Details'!A916*0.1)),25))*'Order Details'!B916</f>
        <v>0</v>
      </c>
    </row>
    <row r="911" spans="3:3" ht="14.5" customHeight="1" x14ac:dyDescent="0.35">
      <c r="C911" s="45">
        <f>(IF((('Order Details'!A917*0.1))&lt;25,(('Order Details'!A917*0.1)),25))*'Order Details'!B917</f>
        <v>0</v>
      </c>
    </row>
    <row r="912" spans="3:3" ht="14.5" customHeight="1" x14ac:dyDescent="0.35">
      <c r="C912" s="45">
        <f>(IF((('Order Details'!A918*0.1))&lt;25,(('Order Details'!A918*0.1)),25))*'Order Details'!B918</f>
        <v>0</v>
      </c>
    </row>
    <row r="913" spans="3:3" ht="14.5" customHeight="1" x14ac:dyDescent="0.35">
      <c r="C913" s="45">
        <f>(IF((('Order Details'!A919*0.1))&lt;25,(('Order Details'!A919*0.1)),25))*'Order Details'!B919</f>
        <v>0</v>
      </c>
    </row>
    <row r="914" spans="3:3" ht="14.5" customHeight="1" x14ac:dyDescent="0.35">
      <c r="C914" s="45">
        <f>(IF((('Order Details'!A920*0.1))&lt;25,(('Order Details'!A920*0.1)),25))*'Order Details'!B920</f>
        <v>0</v>
      </c>
    </row>
    <row r="915" spans="3:3" ht="14.5" customHeight="1" x14ac:dyDescent="0.35">
      <c r="C915" s="45">
        <f>(IF((('Order Details'!A921*0.1))&lt;25,(('Order Details'!A921*0.1)),25))*'Order Details'!B921</f>
        <v>0</v>
      </c>
    </row>
    <row r="916" spans="3:3" ht="14.5" customHeight="1" x14ac:dyDescent="0.35">
      <c r="C916" s="45">
        <f>(IF((('Order Details'!A922*0.1))&lt;25,(('Order Details'!A922*0.1)),25))*'Order Details'!B922</f>
        <v>0</v>
      </c>
    </row>
    <row r="917" spans="3:3" ht="14.5" customHeight="1" x14ac:dyDescent="0.35">
      <c r="C917" s="45">
        <f>(IF((('Order Details'!A923*0.1))&lt;25,(('Order Details'!A923*0.1)),25))*'Order Details'!B923</f>
        <v>0</v>
      </c>
    </row>
    <row r="918" spans="3:3" ht="14.5" customHeight="1" x14ac:dyDescent="0.35">
      <c r="C918" s="45">
        <f>(IF((('Order Details'!A924*0.1))&lt;25,(('Order Details'!A924*0.1)),25))*'Order Details'!B924</f>
        <v>0</v>
      </c>
    </row>
    <row r="919" spans="3:3" ht="14.5" customHeight="1" x14ac:dyDescent="0.35">
      <c r="C919" s="45">
        <f>(IF((('Order Details'!A925*0.1))&lt;25,(('Order Details'!A925*0.1)),25))*'Order Details'!B925</f>
        <v>0</v>
      </c>
    </row>
    <row r="920" spans="3:3" ht="14.5" customHeight="1" x14ac:dyDescent="0.35">
      <c r="C920" s="45">
        <f>(IF((('Order Details'!A926*0.1))&lt;25,(('Order Details'!A926*0.1)),25))*'Order Details'!B926</f>
        <v>0</v>
      </c>
    </row>
    <row r="921" spans="3:3" ht="14.5" customHeight="1" x14ac:dyDescent="0.35">
      <c r="C921" s="45">
        <f>(IF((('Order Details'!A927*0.1))&lt;25,(('Order Details'!A927*0.1)),25))*'Order Details'!B927</f>
        <v>0</v>
      </c>
    </row>
    <row r="922" spans="3:3" ht="14.5" customHeight="1" x14ac:dyDescent="0.35">
      <c r="C922" s="45">
        <f>(IF((('Order Details'!A928*0.1))&lt;25,(('Order Details'!A928*0.1)),25))*'Order Details'!B928</f>
        <v>0</v>
      </c>
    </row>
    <row r="923" spans="3:3" ht="14.5" customHeight="1" x14ac:dyDescent="0.35">
      <c r="C923" s="45">
        <f>(IF((('Order Details'!A929*0.1))&lt;25,(('Order Details'!A929*0.1)),25))*'Order Details'!B929</f>
        <v>0</v>
      </c>
    </row>
    <row r="924" spans="3:3" ht="14.5" customHeight="1" x14ac:dyDescent="0.35">
      <c r="C924" s="45">
        <f>(IF((('Order Details'!A930*0.1))&lt;25,(('Order Details'!A930*0.1)),25))*'Order Details'!B930</f>
        <v>0</v>
      </c>
    </row>
    <row r="925" spans="3:3" ht="14.5" customHeight="1" x14ac:dyDescent="0.35">
      <c r="C925" s="45">
        <f>(IF((('Order Details'!A931*0.1))&lt;25,(('Order Details'!A931*0.1)),25))*'Order Details'!B931</f>
        <v>0</v>
      </c>
    </row>
    <row r="926" spans="3:3" ht="14.5" customHeight="1" x14ac:dyDescent="0.35">
      <c r="C926" s="45">
        <f>(IF((('Order Details'!A932*0.1))&lt;25,(('Order Details'!A932*0.1)),25))*'Order Details'!B932</f>
        <v>0</v>
      </c>
    </row>
    <row r="927" spans="3:3" ht="14.5" customHeight="1" x14ac:dyDescent="0.35">
      <c r="C927" s="45">
        <f>(IF((('Order Details'!A933*0.1))&lt;25,(('Order Details'!A933*0.1)),25))*'Order Details'!B933</f>
        <v>0</v>
      </c>
    </row>
    <row r="928" spans="3:3" ht="14.5" customHeight="1" x14ac:dyDescent="0.35">
      <c r="C928" s="45">
        <f>(IF((('Order Details'!A934*0.1))&lt;25,(('Order Details'!A934*0.1)),25))*'Order Details'!B934</f>
        <v>0</v>
      </c>
    </row>
    <row r="929" spans="3:3" ht="14.5" customHeight="1" x14ac:dyDescent="0.35">
      <c r="C929" s="45">
        <f>(IF((('Order Details'!A935*0.1))&lt;25,(('Order Details'!A935*0.1)),25))*'Order Details'!B935</f>
        <v>0</v>
      </c>
    </row>
    <row r="930" spans="3:3" ht="14.5" customHeight="1" x14ac:dyDescent="0.35">
      <c r="C930" s="45">
        <f>(IF((('Order Details'!A936*0.1))&lt;25,(('Order Details'!A936*0.1)),25))*'Order Details'!B936</f>
        <v>0</v>
      </c>
    </row>
    <row r="931" spans="3:3" ht="14.5" customHeight="1" x14ac:dyDescent="0.35">
      <c r="C931" s="45">
        <f>(IF((('Order Details'!A937*0.1))&lt;25,(('Order Details'!A937*0.1)),25))*'Order Details'!B937</f>
        <v>0</v>
      </c>
    </row>
    <row r="932" spans="3:3" ht="14.5" customHeight="1" x14ac:dyDescent="0.35">
      <c r="C932" s="45">
        <f>(IF((('Order Details'!A938*0.1))&lt;25,(('Order Details'!A938*0.1)),25))*'Order Details'!B938</f>
        <v>0</v>
      </c>
    </row>
    <row r="933" spans="3:3" ht="14.5" customHeight="1" x14ac:dyDescent="0.35">
      <c r="C933" s="45">
        <f>(IF((('Order Details'!A939*0.1))&lt;25,(('Order Details'!A939*0.1)),25))*'Order Details'!B939</f>
        <v>0</v>
      </c>
    </row>
    <row r="934" spans="3:3" ht="14.5" customHeight="1" x14ac:dyDescent="0.35">
      <c r="C934" s="45">
        <f>(IF((('Order Details'!A940*0.1))&lt;25,(('Order Details'!A940*0.1)),25))*'Order Details'!B940</f>
        <v>0</v>
      </c>
    </row>
    <row r="935" spans="3:3" ht="14.5" customHeight="1" x14ac:dyDescent="0.35">
      <c r="C935" s="45">
        <f>(IF((('Order Details'!A941*0.1))&lt;25,(('Order Details'!A941*0.1)),25))*'Order Details'!B941</f>
        <v>0</v>
      </c>
    </row>
    <row r="936" spans="3:3" ht="14.5" customHeight="1" x14ac:dyDescent="0.35">
      <c r="C936" s="45">
        <f>(IF((('Order Details'!A942*0.1))&lt;25,(('Order Details'!A942*0.1)),25))*'Order Details'!B942</f>
        <v>0</v>
      </c>
    </row>
    <row r="937" spans="3:3" ht="14.5" customHeight="1" x14ac:dyDescent="0.35">
      <c r="C937" s="45">
        <f>(IF((('Order Details'!A943*0.1))&lt;25,(('Order Details'!A943*0.1)),25))*'Order Details'!B943</f>
        <v>0</v>
      </c>
    </row>
    <row r="938" spans="3:3" ht="14.5" customHeight="1" x14ac:dyDescent="0.35">
      <c r="C938" s="45">
        <f>(IF((('Order Details'!A944*0.1))&lt;25,(('Order Details'!A944*0.1)),25))*'Order Details'!B944</f>
        <v>0</v>
      </c>
    </row>
    <row r="939" spans="3:3" ht="14.5" customHeight="1" x14ac:dyDescent="0.35">
      <c r="C939" s="45">
        <f>(IF((('Order Details'!A945*0.1))&lt;25,(('Order Details'!A945*0.1)),25))*'Order Details'!B945</f>
        <v>0</v>
      </c>
    </row>
    <row r="940" spans="3:3" ht="14.5" customHeight="1" x14ac:dyDescent="0.35">
      <c r="C940" s="45">
        <f>(IF((('Order Details'!A946*0.1))&lt;25,(('Order Details'!A946*0.1)),25))*'Order Details'!B946</f>
        <v>0</v>
      </c>
    </row>
    <row r="941" spans="3:3" ht="14.5" customHeight="1" x14ac:dyDescent="0.35">
      <c r="C941" s="45">
        <f>(IF((('Order Details'!A947*0.1))&lt;25,(('Order Details'!A947*0.1)),25))*'Order Details'!B947</f>
        <v>0</v>
      </c>
    </row>
    <row r="942" spans="3:3" ht="14.5" customHeight="1" x14ac:dyDescent="0.35">
      <c r="C942" s="45">
        <f>(IF((('Order Details'!A948*0.1))&lt;25,(('Order Details'!A948*0.1)),25))*'Order Details'!B948</f>
        <v>0</v>
      </c>
    </row>
    <row r="943" spans="3:3" ht="14.5" customHeight="1" x14ac:dyDescent="0.35">
      <c r="C943" s="45">
        <f>(IF((('Order Details'!A949*0.1))&lt;25,(('Order Details'!A949*0.1)),25))*'Order Details'!B949</f>
        <v>0</v>
      </c>
    </row>
    <row r="944" spans="3:3" ht="14.5" customHeight="1" x14ac:dyDescent="0.35">
      <c r="C944" s="45">
        <f>(IF((('Order Details'!A950*0.1))&lt;25,(('Order Details'!A950*0.1)),25))*'Order Details'!B950</f>
        <v>0</v>
      </c>
    </row>
    <row r="945" spans="3:3" ht="14.5" customHeight="1" x14ac:dyDescent="0.35">
      <c r="C945" s="45">
        <f>(IF((('Order Details'!A951*0.1))&lt;25,(('Order Details'!A951*0.1)),25))*'Order Details'!B951</f>
        <v>0</v>
      </c>
    </row>
    <row r="946" spans="3:3" ht="14.5" customHeight="1" x14ac:dyDescent="0.35">
      <c r="C946" s="45">
        <f>(IF((('Order Details'!A952*0.1))&lt;25,(('Order Details'!A952*0.1)),25))*'Order Details'!B952</f>
        <v>0</v>
      </c>
    </row>
    <row r="947" spans="3:3" ht="14.5" customHeight="1" x14ac:dyDescent="0.35">
      <c r="C947" s="45">
        <f>(IF((('Order Details'!A953*0.1))&lt;25,(('Order Details'!A953*0.1)),25))*'Order Details'!B953</f>
        <v>0</v>
      </c>
    </row>
    <row r="948" spans="3:3" ht="14.5" customHeight="1" x14ac:dyDescent="0.35">
      <c r="C948" s="45">
        <f>(IF((('Order Details'!A954*0.1))&lt;25,(('Order Details'!A954*0.1)),25))*'Order Details'!B954</f>
        <v>0</v>
      </c>
    </row>
    <row r="949" spans="3:3" ht="14.5" customHeight="1" x14ac:dyDescent="0.35">
      <c r="C949" s="45">
        <f>(IF((('Order Details'!A955*0.1))&lt;25,(('Order Details'!A955*0.1)),25))*'Order Details'!B955</f>
        <v>0</v>
      </c>
    </row>
    <row r="950" spans="3:3" ht="14.5" customHeight="1" x14ac:dyDescent="0.35">
      <c r="C950" s="45">
        <f>(IF((('Order Details'!A956*0.1))&lt;25,(('Order Details'!A956*0.1)),25))*'Order Details'!B956</f>
        <v>0</v>
      </c>
    </row>
    <row r="951" spans="3:3" ht="14.5" customHeight="1" x14ac:dyDescent="0.35">
      <c r="C951" s="45">
        <f>(IF((('Order Details'!A957*0.1))&lt;25,(('Order Details'!A957*0.1)),25))*'Order Details'!B957</f>
        <v>0</v>
      </c>
    </row>
    <row r="952" spans="3:3" ht="14.5" customHeight="1" x14ac:dyDescent="0.35">
      <c r="C952" s="45">
        <f>(IF((('Order Details'!A958*0.1))&lt;25,(('Order Details'!A958*0.1)),25))*'Order Details'!B958</f>
        <v>0</v>
      </c>
    </row>
    <row r="953" spans="3:3" ht="14.5" customHeight="1" x14ac:dyDescent="0.35">
      <c r="C953" s="45">
        <f>(IF((('Order Details'!A959*0.1))&lt;25,(('Order Details'!A959*0.1)),25))*'Order Details'!B959</f>
        <v>0</v>
      </c>
    </row>
    <row r="954" spans="3:3" ht="14.5" customHeight="1" x14ac:dyDescent="0.35">
      <c r="C954" s="45">
        <f>(IF((('Order Details'!A960*0.1))&lt;25,(('Order Details'!A960*0.1)),25))*'Order Details'!B960</f>
        <v>0</v>
      </c>
    </row>
    <row r="955" spans="3:3" ht="14.5" customHeight="1" x14ac:dyDescent="0.35">
      <c r="C955" s="45">
        <f>(IF((('Order Details'!A961*0.1))&lt;25,(('Order Details'!A961*0.1)),25))*'Order Details'!B961</f>
        <v>0</v>
      </c>
    </row>
    <row r="956" spans="3:3" ht="14.5" customHeight="1" x14ac:dyDescent="0.35">
      <c r="C956" s="45">
        <f>(IF((('Order Details'!A962*0.1))&lt;25,(('Order Details'!A962*0.1)),25))*'Order Details'!B962</f>
        <v>0</v>
      </c>
    </row>
    <row r="957" spans="3:3" ht="14.5" customHeight="1" x14ac:dyDescent="0.35">
      <c r="C957" s="45">
        <f>(IF((('Order Details'!A963*0.1))&lt;25,(('Order Details'!A963*0.1)),25))*'Order Details'!B963</f>
        <v>0</v>
      </c>
    </row>
    <row r="958" spans="3:3" ht="14.5" customHeight="1" x14ac:dyDescent="0.35">
      <c r="C958" s="45">
        <f>(IF((('Order Details'!A964*0.1))&lt;25,(('Order Details'!A964*0.1)),25))*'Order Details'!B964</f>
        <v>0</v>
      </c>
    </row>
    <row r="959" spans="3:3" ht="14.5" customHeight="1" x14ac:dyDescent="0.35">
      <c r="C959" s="45">
        <f>(IF((('Order Details'!A965*0.1))&lt;25,(('Order Details'!A965*0.1)),25))*'Order Details'!B965</f>
        <v>0</v>
      </c>
    </row>
    <row r="960" spans="3:3" ht="14.5" customHeight="1" x14ac:dyDescent="0.35">
      <c r="C960" s="45">
        <f>(IF((('Order Details'!A966*0.1))&lt;25,(('Order Details'!A966*0.1)),25))*'Order Details'!B966</f>
        <v>0</v>
      </c>
    </row>
    <row r="961" spans="3:3" ht="14.5" customHeight="1" x14ac:dyDescent="0.35">
      <c r="C961" s="45">
        <f>(IF((('Order Details'!A967*0.1))&lt;25,(('Order Details'!A967*0.1)),25))*'Order Details'!B967</f>
        <v>0</v>
      </c>
    </row>
    <row r="962" spans="3:3" ht="14.5" customHeight="1" x14ac:dyDescent="0.35">
      <c r="C962" s="45">
        <f>(IF((('Order Details'!A968*0.1))&lt;25,(('Order Details'!A968*0.1)),25))*'Order Details'!B968</f>
        <v>0</v>
      </c>
    </row>
    <row r="963" spans="3:3" ht="14.5" customHeight="1" x14ac:dyDescent="0.35">
      <c r="C963" s="45">
        <f>(IF((('Order Details'!A969*0.1))&lt;25,(('Order Details'!A969*0.1)),25))*'Order Details'!B969</f>
        <v>0</v>
      </c>
    </row>
    <row r="964" spans="3:3" ht="14.5" customHeight="1" x14ac:dyDescent="0.35">
      <c r="C964" s="45">
        <f>(IF((('Order Details'!A970*0.1))&lt;25,(('Order Details'!A970*0.1)),25))*'Order Details'!B970</f>
        <v>0</v>
      </c>
    </row>
    <row r="965" spans="3:3" ht="14.5" customHeight="1" x14ac:dyDescent="0.35">
      <c r="C965" s="45">
        <f>(IF((('Order Details'!A971*0.1))&lt;25,(('Order Details'!A971*0.1)),25))*'Order Details'!B971</f>
        <v>0</v>
      </c>
    </row>
    <row r="966" spans="3:3" ht="14.5" customHeight="1" x14ac:dyDescent="0.35">
      <c r="C966" s="45">
        <f>(IF((('Order Details'!A972*0.1))&lt;25,(('Order Details'!A972*0.1)),25))*'Order Details'!B972</f>
        <v>0</v>
      </c>
    </row>
    <row r="967" spans="3:3" ht="14.5" customHeight="1" x14ac:dyDescent="0.35">
      <c r="C967" s="45">
        <f>(IF((('Order Details'!A973*0.1))&lt;25,(('Order Details'!A973*0.1)),25))*'Order Details'!B973</f>
        <v>0</v>
      </c>
    </row>
    <row r="968" spans="3:3" ht="14.5" customHeight="1" x14ac:dyDescent="0.35">
      <c r="C968" s="45">
        <f>(IF((('Order Details'!A974*0.1))&lt;25,(('Order Details'!A974*0.1)),25))*'Order Details'!B974</f>
        <v>0</v>
      </c>
    </row>
    <row r="969" spans="3:3" ht="14.5" customHeight="1" x14ac:dyDescent="0.35">
      <c r="C969" s="45">
        <f>(IF((('Order Details'!A975*0.1))&lt;25,(('Order Details'!A975*0.1)),25))*'Order Details'!B975</f>
        <v>0</v>
      </c>
    </row>
    <row r="970" spans="3:3" ht="14.5" customHeight="1" x14ac:dyDescent="0.35">
      <c r="C970" s="45">
        <f>(IF((('Order Details'!A976*0.1))&lt;25,(('Order Details'!A976*0.1)),25))*'Order Details'!B976</f>
        <v>0</v>
      </c>
    </row>
    <row r="971" spans="3:3" ht="14.5" customHeight="1" x14ac:dyDescent="0.35">
      <c r="C971" s="45">
        <f>(IF((('Order Details'!A977*0.1))&lt;25,(('Order Details'!A977*0.1)),25))*'Order Details'!B977</f>
        <v>0</v>
      </c>
    </row>
    <row r="972" spans="3:3" ht="14.5" customHeight="1" x14ac:dyDescent="0.35">
      <c r="C972" s="45">
        <f>(IF((('Order Details'!A978*0.1))&lt;25,(('Order Details'!A978*0.1)),25))*'Order Details'!B978</f>
        <v>0</v>
      </c>
    </row>
    <row r="973" spans="3:3" ht="14.5" customHeight="1" x14ac:dyDescent="0.35">
      <c r="C973" s="45">
        <f>(IF((('Order Details'!A979*0.1))&lt;25,(('Order Details'!A979*0.1)),25))*'Order Details'!B979</f>
        <v>0</v>
      </c>
    </row>
    <row r="974" spans="3:3" ht="14.5" customHeight="1" x14ac:dyDescent="0.35">
      <c r="C974" s="45">
        <f>(IF((('Order Details'!A980*0.1))&lt;25,(('Order Details'!A980*0.1)),25))*'Order Details'!B980</f>
        <v>0</v>
      </c>
    </row>
    <row r="975" spans="3:3" ht="14.5" customHeight="1" x14ac:dyDescent="0.35">
      <c r="C975" s="45">
        <f>(IF((('Order Details'!A981*0.1))&lt;25,(('Order Details'!A981*0.1)),25))*'Order Details'!B981</f>
        <v>0</v>
      </c>
    </row>
    <row r="976" spans="3:3" ht="14.5" customHeight="1" x14ac:dyDescent="0.35">
      <c r="C976" s="45">
        <f>(IF((('Order Details'!A982*0.1))&lt;25,(('Order Details'!A982*0.1)),25))*'Order Details'!B982</f>
        <v>0</v>
      </c>
    </row>
    <row r="977" spans="3:3" ht="14.5" customHeight="1" x14ac:dyDescent="0.35">
      <c r="C977" s="45">
        <f>(IF((('Order Details'!A983*0.1))&lt;25,(('Order Details'!A983*0.1)),25))*'Order Details'!B983</f>
        <v>0</v>
      </c>
    </row>
    <row r="978" spans="3:3" ht="14.5" customHeight="1" x14ac:dyDescent="0.35">
      <c r="C978" s="45">
        <f>(IF((('Order Details'!A984*0.1))&lt;25,(('Order Details'!A984*0.1)),25))*'Order Details'!B984</f>
        <v>0</v>
      </c>
    </row>
    <row r="979" spans="3:3" ht="14.5" customHeight="1" x14ac:dyDescent="0.35">
      <c r="C979" s="45">
        <f>(IF((('Order Details'!A985*0.1))&lt;25,(('Order Details'!A985*0.1)),25))*'Order Details'!B985</f>
        <v>0</v>
      </c>
    </row>
    <row r="980" spans="3:3" ht="14.5" customHeight="1" x14ac:dyDescent="0.35">
      <c r="C980" s="45">
        <f>(IF((('Order Details'!A986*0.1))&lt;25,(('Order Details'!A986*0.1)),25))*'Order Details'!B986</f>
        <v>0</v>
      </c>
    </row>
    <row r="981" spans="3:3" ht="14.5" customHeight="1" x14ac:dyDescent="0.35">
      <c r="C981" s="45">
        <f>(IF((('Order Details'!A987*0.1))&lt;25,(('Order Details'!A987*0.1)),25))*'Order Details'!B987</f>
        <v>0</v>
      </c>
    </row>
    <row r="982" spans="3:3" ht="14.5" customHeight="1" x14ac:dyDescent="0.35">
      <c r="C982" s="45">
        <f>(IF((('Order Details'!A988*0.1))&lt;25,(('Order Details'!A988*0.1)),25))*'Order Details'!B988</f>
        <v>0</v>
      </c>
    </row>
    <row r="983" spans="3:3" ht="14.5" customHeight="1" x14ac:dyDescent="0.35">
      <c r="C983" s="45">
        <f>(IF((('Order Details'!A989*0.1))&lt;25,(('Order Details'!A989*0.1)),25))*'Order Details'!B989</f>
        <v>0</v>
      </c>
    </row>
    <row r="984" spans="3:3" ht="14.5" customHeight="1" x14ac:dyDescent="0.35">
      <c r="C984" s="45">
        <f>(IF((('Order Details'!A990*0.1))&lt;25,(('Order Details'!A990*0.1)),25))*'Order Details'!B990</f>
        <v>0</v>
      </c>
    </row>
    <row r="985" spans="3:3" ht="14.5" customHeight="1" x14ac:dyDescent="0.35">
      <c r="C985" s="45">
        <f>(IF((('Order Details'!A991*0.1))&lt;25,(('Order Details'!A991*0.1)),25))*'Order Details'!B991</f>
        <v>0</v>
      </c>
    </row>
    <row r="986" spans="3:3" ht="14.5" customHeight="1" x14ac:dyDescent="0.35">
      <c r="C986" s="45">
        <f>(IF((('Order Details'!A992*0.1))&lt;25,(('Order Details'!A992*0.1)),25))*'Order Details'!B992</f>
        <v>0</v>
      </c>
    </row>
    <row r="987" spans="3:3" ht="14.5" customHeight="1" x14ac:dyDescent="0.35">
      <c r="C987" s="45">
        <f>(IF((('Order Details'!A993*0.1))&lt;25,(('Order Details'!A993*0.1)),25))*'Order Details'!B993</f>
        <v>0</v>
      </c>
    </row>
    <row r="988" spans="3:3" ht="14.5" customHeight="1" x14ac:dyDescent="0.35">
      <c r="C988" s="45">
        <f>(IF((('Order Details'!A994*0.1))&lt;25,(('Order Details'!A994*0.1)),25))*'Order Details'!B994</f>
        <v>0</v>
      </c>
    </row>
    <row r="989" spans="3:3" ht="14.5" customHeight="1" x14ac:dyDescent="0.35">
      <c r="C989" s="45">
        <f>(IF((('Order Details'!A995*0.1))&lt;25,(('Order Details'!A995*0.1)),25))*'Order Details'!B995</f>
        <v>0</v>
      </c>
    </row>
    <row r="990" spans="3:3" ht="14.5" customHeight="1" x14ac:dyDescent="0.35">
      <c r="C990" s="45">
        <f>(IF((('Order Details'!A996*0.1))&lt;25,(('Order Details'!A996*0.1)),25))*'Order Details'!B996</f>
        <v>0</v>
      </c>
    </row>
    <row r="991" spans="3:3" ht="14.5" customHeight="1" x14ac:dyDescent="0.35">
      <c r="C991" s="45">
        <f>(IF((('Order Details'!A997*0.1))&lt;25,(('Order Details'!A997*0.1)),25))*'Order Details'!B997</f>
        <v>0</v>
      </c>
    </row>
    <row r="992" spans="3:3" ht="14.5" customHeight="1" x14ac:dyDescent="0.35">
      <c r="C992" s="45">
        <f>(IF((('Order Details'!A998*0.1))&lt;25,(('Order Details'!A998*0.1)),25))*'Order Details'!B998</f>
        <v>0</v>
      </c>
    </row>
    <row r="993" spans="3:3" ht="14.5" customHeight="1" x14ac:dyDescent="0.35">
      <c r="C993" s="45">
        <f>(IF((('Order Details'!A999*0.1))&lt;25,(('Order Details'!A999*0.1)),25))*'Order Details'!B999</f>
        <v>0</v>
      </c>
    </row>
    <row r="994" spans="3:3" ht="14.5" customHeight="1" x14ac:dyDescent="0.35">
      <c r="C994" s="45">
        <f>(IF((('Order Details'!A1000*0.1))&lt;25,(('Order Details'!A1000*0.1)),25))*'Order Details'!B1000</f>
        <v>0</v>
      </c>
    </row>
    <row r="995" spans="3:3" ht="14.5" customHeight="1" x14ac:dyDescent="0.35">
      <c r="C995" s="45">
        <f>(IF((('Order Details'!A1001*0.1))&lt;25,(('Order Details'!A1001*0.1)),25))*'Order Details'!B1001</f>
        <v>0</v>
      </c>
    </row>
    <row r="996" spans="3:3" ht="14.5" customHeight="1" x14ac:dyDescent="0.35">
      <c r="C996" s="45">
        <f>(IF((('Order Details'!A1002*0.1))&lt;25,(('Order Details'!A1002*0.1)),25))*'Order Details'!B1002</f>
        <v>0</v>
      </c>
    </row>
    <row r="997" spans="3:3" ht="14.5" customHeight="1" x14ac:dyDescent="0.35">
      <c r="C997" s="45">
        <f>(IF((('Order Details'!A1003*0.1))&lt;25,(('Order Details'!A1003*0.1)),25))*'Order Details'!B1003</f>
        <v>0</v>
      </c>
    </row>
    <row r="998" spans="3:3" ht="14.5" customHeight="1" x14ac:dyDescent="0.35">
      <c r="C998" s="45">
        <f>(IF((('Order Details'!A1004*0.1))&lt;25,(('Order Details'!A1004*0.1)),25))*'Order Details'!B1004</f>
        <v>0</v>
      </c>
    </row>
    <row r="999" spans="3:3" ht="14.5" customHeight="1" x14ac:dyDescent="0.35">
      <c r="C999" s="45">
        <f>(IF((('Order Details'!A1005*0.1))&lt;25,(('Order Details'!A1005*0.1)),25))*'Order Details'!B1005</f>
        <v>0</v>
      </c>
    </row>
    <row r="1000" spans="3:3" ht="14.5" customHeight="1" x14ac:dyDescent="0.35">
      <c r="C1000" s="45">
        <f>(IF((('Order Details'!A1006*0.1))&lt;25,(('Order Details'!A1006*0.1)),25))*'Order Details'!B1006</f>
        <v>0</v>
      </c>
    </row>
    <row r="1001" spans="3:3" ht="14.5" customHeight="1" x14ac:dyDescent="0.35">
      <c r="C1001" s="45">
        <f>(IF((('Order Details'!A1007*0.1))&lt;25,(('Order Details'!A1007*0.1)),25))*'Order Details'!B1007</f>
        <v>0</v>
      </c>
    </row>
    <row r="1002" spans="3:3" ht="14.5" customHeight="1" x14ac:dyDescent="0.35">
      <c r="C1002" s="45">
        <f>(IF((('Order Details'!A1008*0.1))&lt;25,(('Order Details'!A1008*0.1)),25))*'Order Details'!B1008</f>
        <v>0</v>
      </c>
    </row>
    <row r="1003" spans="3:3" ht="14.5" customHeight="1" x14ac:dyDescent="0.35">
      <c r="C1003" s="45">
        <f>(IF((('Order Details'!A1009*0.1))&lt;25,(('Order Details'!A1009*0.1)),25))*'Order Details'!B1009</f>
        <v>0</v>
      </c>
    </row>
    <row r="1004" spans="3:3" ht="14.5" customHeight="1" x14ac:dyDescent="0.35">
      <c r="C1004" s="45">
        <f>(IF((('Order Details'!A1010*0.1))&lt;25,(('Order Details'!A1010*0.1)),25))*'Order Details'!B1010</f>
        <v>0</v>
      </c>
    </row>
    <row r="1005" spans="3:3" ht="14.5" customHeight="1" x14ac:dyDescent="0.35">
      <c r="C1005" s="45">
        <f>(IF((('Order Details'!A1011*0.1))&lt;25,(('Order Details'!A1011*0.1)),25))*'Order Details'!B1011</f>
        <v>0</v>
      </c>
    </row>
    <row r="1006" spans="3:3" ht="14.5" customHeight="1" x14ac:dyDescent="0.35">
      <c r="C1006" s="45">
        <f>(IF((('Order Details'!A1012*0.1))&lt;25,(('Order Details'!A1012*0.1)),25))*'Order Details'!B1012</f>
        <v>0</v>
      </c>
    </row>
    <row r="1007" spans="3:3" ht="14.5" customHeight="1" x14ac:dyDescent="0.35">
      <c r="C1007" s="45">
        <f>(IF((('Order Details'!A1013*0.1))&lt;25,(('Order Details'!A1013*0.1)),25))*'Order Details'!B1013</f>
        <v>0</v>
      </c>
    </row>
    <row r="1008" spans="3:3" ht="14.5" customHeight="1" x14ac:dyDescent="0.35">
      <c r="C1008" s="45">
        <f>(IF((('Order Details'!A1014*0.1))&lt;25,(('Order Details'!A1014*0.1)),25))*'Order Details'!B1014</f>
        <v>0</v>
      </c>
    </row>
    <row r="1009" spans="3:3" ht="14.5" customHeight="1" x14ac:dyDescent="0.35">
      <c r="C1009" s="45">
        <f>(IF((('Order Details'!A1015*0.1))&lt;25,(('Order Details'!A1015*0.1)),25))*'Order Details'!B1015</f>
        <v>0</v>
      </c>
    </row>
    <row r="1010" spans="3:3" ht="14.5" customHeight="1" x14ac:dyDescent="0.35">
      <c r="C1010" s="45">
        <f>(IF((('Order Details'!A1016*0.1))&lt;25,(('Order Details'!A1016*0.1)),25))*'Order Details'!B1016</f>
        <v>0</v>
      </c>
    </row>
    <row r="1011" spans="3:3" ht="14.5" customHeight="1" x14ac:dyDescent="0.35">
      <c r="C1011" s="45">
        <f>(IF((('Order Details'!A1017*0.1))&lt;25,(('Order Details'!A1017*0.1)),25))*'Order Details'!B1017</f>
        <v>0</v>
      </c>
    </row>
    <row r="1012" spans="3:3" ht="14.5" customHeight="1" x14ac:dyDescent="0.35">
      <c r="C1012" s="45">
        <f>(IF((('Order Details'!A1018*0.1))&lt;25,(('Order Details'!A1018*0.1)),25))*'Order Details'!B1018</f>
        <v>0</v>
      </c>
    </row>
    <row r="1013" spans="3:3" ht="14.5" customHeight="1" x14ac:dyDescent="0.35">
      <c r="C1013" s="45">
        <f>(IF((('Order Details'!A1019*0.1))&lt;25,(('Order Details'!A1019*0.1)),25))*'Order Details'!B1019</f>
        <v>0</v>
      </c>
    </row>
    <row r="1014" spans="3:3" ht="14.5" customHeight="1" x14ac:dyDescent="0.35">
      <c r="C1014" s="45">
        <f>(IF((('Order Details'!A1020*0.1))&lt;25,(('Order Details'!A1020*0.1)),25))*'Order Details'!B1020</f>
        <v>0</v>
      </c>
    </row>
    <row r="1015" spans="3:3" ht="14.5" customHeight="1" x14ac:dyDescent="0.35">
      <c r="C1015" s="45">
        <f>(IF((('Order Details'!A1021*0.1))&lt;25,(('Order Details'!A1021*0.1)),25))*'Order Details'!B1021</f>
        <v>0</v>
      </c>
    </row>
    <row r="1016" spans="3:3" ht="14.5" customHeight="1" x14ac:dyDescent="0.35">
      <c r="C1016" s="45">
        <f>(IF((('Order Details'!A1022*0.1))&lt;25,(('Order Details'!A1022*0.1)),25))*'Order Details'!B1022</f>
        <v>0</v>
      </c>
    </row>
    <row r="1017" spans="3:3" ht="14.5" customHeight="1" x14ac:dyDescent="0.35">
      <c r="C1017" s="45">
        <f>(IF((('Order Details'!A1023*0.1))&lt;25,(('Order Details'!A1023*0.1)),25))*'Order Details'!B1023</f>
        <v>0</v>
      </c>
    </row>
    <row r="1018" spans="3:3" ht="14.5" customHeight="1" x14ac:dyDescent="0.35">
      <c r="C1018" s="45">
        <f>(IF((('Order Details'!A1024*0.1))&lt;25,(('Order Details'!A1024*0.1)),25))*'Order Details'!B1024</f>
        <v>0</v>
      </c>
    </row>
    <row r="1019" spans="3:3" ht="14.5" customHeight="1" x14ac:dyDescent="0.35">
      <c r="C1019" s="45">
        <f>(IF((('Order Details'!A1025*0.1))&lt;25,(('Order Details'!A1025*0.1)),25))*'Order Details'!B1025</f>
        <v>0</v>
      </c>
    </row>
    <row r="1020" spans="3:3" ht="14.5" customHeight="1" x14ac:dyDescent="0.35">
      <c r="C1020" s="45">
        <f>(IF((('Order Details'!A1026*0.1))&lt;25,(('Order Details'!A1026*0.1)),25))*'Order Details'!B1026</f>
        <v>0</v>
      </c>
    </row>
    <row r="1021" spans="3:3" ht="14.5" customHeight="1" x14ac:dyDescent="0.35">
      <c r="C1021" s="45">
        <f>(IF((('Order Details'!A1027*0.1))&lt;25,(('Order Details'!A1027*0.1)),25))*'Order Details'!B1027</f>
        <v>0</v>
      </c>
    </row>
    <row r="1022" spans="3:3" ht="14.5" customHeight="1" x14ac:dyDescent="0.35">
      <c r="C1022" s="45">
        <f>(IF((('Order Details'!A1028*0.1))&lt;25,(('Order Details'!A1028*0.1)),25))*'Order Details'!B1028</f>
        <v>0</v>
      </c>
    </row>
    <row r="1023" spans="3:3" ht="14.5" customHeight="1" x14ac:dyDescent="0.35">
      <c r="C1023" s="45">
        <f>(IF((('Order Details'!A1029*0.1))&lt;25,(('Order Details'!A1029*0.1)),25))*'Order Details'!B1029</f>
        <v>0</v>
      </c>
    </row>
    <row r="1024" spans="3:3" ht="14.5" customHeight="1" x14ac:dyDescent="0.35">
      <c r="C1024" s="45">
        <f>(IF((('Order Details'!A1030*0.1))&lt;25,(('Order Details'!A1030*0.1)),25))*'Order Details'!B1030</f>
        <v>0</v>
      </c>
    </row>
    <row r="1025" spans="3:3" ht="14.5" customHeight="1" x14ac:dyDescent="0.35">
      <c r="C1025" s="45">
        <f>(IF((('Order Details'!A1031*0.1))&lt;25,(('Order Details'!A1031*0.1)),25))*'Order Details'!B1031</f>
        <v>0</v>
      </c>
    </row>
    <row r="1026" spans="3:3" ht="14.5" customHeight="1" x14ac:dyDescent="0.35">
      <c r="C1026" s="45">
        <f>(IF((('Order Details'!A1032*0.1))&lt;25,(('Order Details'!A1032*0.1)),25))*'Order Details'!B1032</f>
        <v>0</v>
      </c>
    </row>
    <row r="1027" spans="3:3" ht="14.5" customHeight="1" x14ac:dyDescent="0.35">
      <c r="C1027" s="45">
        <f>(IF((('Order Details'!A1033*0.1))&lt;25,(('Order Details'!A1033*0.1)),25))*'Order Details'!B1033</f>
        <v>0</v>
      </c>
    </row>
    <row r="1028" spans="3:3" ht="14.5" customHeight="1" x14ac:dyDescent="0.35">
      <c r="C1028" s="45">
        <f>(IF((('Order Details'!A1034*0.1))&lt;25,(('Order Details'!A1034*0.1)),25))*'Order Details'!B1034</f>
        <v>0</v>
      </c>
    </row>
    <row r="1029" spans="3:3" ht="14.5" customHeight="1" x14ac:dyDescent="0.35">
      <c r="C1029" s="45">
        <f>(IF((('Order Details'!A1035*0.1))&lt;25,(('Order Details'!A1035*0.1)),25))*'Order Details'!B1035</f>
        <v>0</v>
      </c>
    </row>
    <row r="1030" spans="3:3" ht="14.5" customHeight="1" x14ac:dyDescent="0.35">
      <c r="C1030" s="45">
        <f>(IF((('Order Details'!A1036*0.1))&lt;25,(('Order Details'!A1036*0.1)),25))*'Order Details'!B1036</f>
        <v>0</v>
      </c>
    </row>
    <row r="1031" spans="3:3" ht="14.5" customHeight="1" x14ac:dyDescent="0.35">
      <c r="C1031" s="45">
        <f>(IF((('Order Details'!A1037*0.1))&lt;25,(('Order Details'!A1037*0.1)),25))*'Order Details'!B1037</f>
        <v>0</v>
      </c>
    </row>
    <row r="1032" spans="3:3" ht="14.5" customHeight="1" x14ac:dyDescent="0.35">
      <c r="C1032" s="45">
        <f>(IF((('Order Details'!A1038*0.1))&lt;25,(('Order Details'!A1038*0.1)),25))*'Order Details'!B1038</f>
        <v>0</v>
      </c>
    </row>
    <row r="1033" spans="3:3" ht="14.5" customHeight="1" x14ac:dyDescent="0.35">
      <c r="C1033" s="45">
        <f>(IF((('Order Details'!A1039*0.1))&lt;25,(('Order Details'!A1039*0.1)),25))*'Order Details'!B1039</f>
        <v>0</v>
      </c>
    </row>
    <row r="1034" spans="3:3" ht="14.5" customHeight="1" x14ac:dyDescent="0.35">
      <c r="C1034" s="45">
        <f>(IF((('Order Details'!A1040*0.1))&lt;25,(('Order Details'!A1040*0.1)),25))*'Order Details'!B1040</f>
        <v>0</v>
      </c>
    </row>
    <row r="1035" spans="3:3" ht="14.5" customHeight="1" x14ac:dyDescent="0.35">
      <c r="C1035" s="45">
        <f>(IF((('Order Details'!A1041*0.1))&lt;25,(('Order Details'!A1041*0.1)),25))*'Order Details'!B1041</f>
        <v>0</v>
      </c>
    </row>
    <row r="1036" spans="3:3" ht="14.5" customHeight="1" x14ac:dyDescent="0.35">
      <c r="C1036" s="45">
        <f>(IF((('Order Details'!A1042*0.1))&lt;25,(('Order Details'!A1042*0.1)),25))*'Order Details'!B1042</f>
        <v>0</v>
      </c>
    </row>
    <row r="1037" spans="3:3" ht="14.5" customHeight="1" x14ac:dyDescent="0.35">
      <c r="C1037" s="45">
        <f>(IF((('Order Details'!A1043*0.1))&lt;25,(('Order Details'!A1043*0.1)),25))*'Order Details'!B1043</f>
        <v>0</v>
      </c>
    </row>
    <row r="1038" spans="3:3" ht="14.5" customHeight="1" x14ac:dyDescent="0.35">
      <c r="C1038" s="45">
        <f>(IF((('Order Details'!A1044*0.1))&lt;25,(('Order Details'!A1044*0.1)),25))*'Order Details'!B1044</f>
        <v>0</v>
      </c>
    </row>
    <row r="1039" spans="3:3" ht="14.5" customHeight="1" x14ac:dyDescent="0.35">
      <c r="C1039" s="45">
        <f>(IF((('Order Details'!A1045*0.1))&lt;25,(('Order Details'!A1045*0.1)),25))*'Order Details'!B1045</f>
        <v>0</v>
      </c>
    </row>
    <row r="1040" spans="3:3" ht="14.5" customHeight="1" x14ac:dyDescent="0.35">
      <c r="C1040" s="45">
        <f>(IF((('Order Details'!A1046*0.1))&lt;25,(('Order Details'!A1046*0.1)),25))*'Order Details'!B1046</f>
        <v>0</v>
      </c>
    </row>
    <row r="1041" spans="3:3" ht="14.5" customHeight="1" x14ac:dyDescent="0.35">
      <c r="C1041" s="45">
        <f>(IF((('Order Details'!A1047*0.1))&lt;25,(('Order Details'!A1047*0.1)),25))*'Order Details'!B1047</f>
        <v>0</v>
      </c>
    </row>
    <row r="1042" spans="3:3" ht="14.5" customHeight="1" x14ac:dyDescent="0.35">
      <c r="C1042" s="45">
        <f>(IF((('Order Details'!A1048*0.1))&lt;25,(('Order Details'!A1048*0.1)),25))*'Order Details'!B1048</f>
        <v>0</v>
      </c>
    </row>
    <row r="1043" spans="3:3" ht="14.5" customHeight="1" x14ac:dyDescent="0.35">
      <c r="C1043" s="45">
        <f>(IF((('Order Details'!A1049*0.1))&lt;25,(('Order Details'!A1049*0.1)),25))*'Order Details'!B1049</f>
        <v>0</v>
      </c>
    </row>
    <row r="1044" spans="3:3" ht="14.5" customHeight="1" x14ac:dyDescent="0.35">
      <c r="C1044" s="45">
        <f>(IF((('Order Details'!A1050*0.1))&lt;25,(('Order Details'!A1050*0.1)),25))*'Order Details'!B1050</f>
        <v>0</v>
      </c>
    </row>
    <row r="1045" spans="3:3" ht="14.5" customHeight="1" x14ac:dyDescent="0.35">
      <c r="C1045" s="45">
        <f>(IF((('Order Details'!A1051*0.1))&lt;25,(('Order Details'!A1051*0.1)),25))*'Order Details'!B1051</f>
        <v>0</v>
      </c>
    </row>
    <row r="1046" spans="3:3" ht="14.5" customHeight="1" x14ac:dyDescent="0.35">
      <c r="C1046" s="45">
        <f>(IF((('Order Details'!A1052*0.1))&lt;25,(('Order Details'!A1052*0.1)),25))*'Order Details'!B1052</f>
        <v>0</v>
      </c>
    </row>
    <row r="1047" spans="3:3" ht="14.5" customHeight="1" x14ac:dyDescent="0.35">
      <c r="C1047" s="45">
        <f>(IF((('Order Details'!A1053*0.1))&lt;25,(('Order Details'!A1053*0.1)),25))*'Order Details'!B1053</f>
        <v>0</v>
      </c>
    </row>
    <row r="1048" spans="3:3" ht="14.5" customHeight="1" x14ac:dyDescent="0.35">
      <c r="C1048" s="45">
        <f>(IF((('Order Details'!A1054*0.1))&lt;25,(('Order Details'!A1054*0.1)),25))*'Order Details'!B1054</f>
        <v>0</v>
      </c>
    </row>
    <row r="1049" spans="3:3" ht="14.5" customHeight="1" x14ac:dyDescent="0.35">
      <c r="C1049" s="45">
        <f>(IF((('Order Details'!A1055*0.1))&lt;25,(('Order Details'!A1055*0.1)),25))*'Order Details'!B1055</f>
        <v>0</v>
      </c>
    </row>
    <row r="1050" spans="3:3" ht="14.5" customHeight="1" x14ac:dyDescent="0.35">
      <c r="C1050" s="45">
        <f>(IF((('Order Details'!A1056*0.1))&lt;25,(('Order Details'!A1056*0.1)),25))*'Order Details'!B1056</f>
        <v>0</v>
      </c>
    </row>
    <row r="1051" spans="3:3" ht="14.5" customHeight="1" x14ac:dyDescent="0.35">
      <c r="C1051" s="45">
        <f>(IF((('Order Details'!A1057*0.1))&lt;25,(('Order Details'!A1057*0.1)),25))*'Order Details'!B1057</f>
        <v>0</v>
      </c>
    </row>
    <row r="1052" spans="3:3" ht="14.5" customHeight="1" x14ac:dyDescent="0.35">
      <c r="C1052" s="45">
        <f>(IF((('Order Details'!A1058*0.1))&lt;25,(('Order Details'!A1058*0.1)),25))*'Order Details'!B1058</f>
        <v>0</v>
      </c>
    </row>
    <row r="1053" spans="3:3" ht="14.5" customHeight="1" x14ac:dyDescent="0.35">
      <c r="C1053" s="45">
        <f>(IF((('Order Details'!A1059*0.1))&lt;25,(('Order Details'!A1059*0.1)),25))*'Order Details'!B1059</f>
        <v>0</v>
      </c>
    </row>
    <row r="1054" spans="3:3" ht="14.5" customHeight="1" x14ac:dyDescent="0.35">
      <c r="C1054" s="45">
        <f>(IF((('Order Details'!A1060*0.1))&lt;25,(('Order Details'!A1060*0.1)),25))*'Order Details'!B1060</f>
        <v>0</v>
      </c>
    </row>
    <row r="1055" spans="3:3" ht="14.5" customHeight="1" x14ac:dyDescent="0.35">
      <c r="C1055" s="45">
        <f>(IF((('Order Details'!A1061*0.1))&lt;25,(('Order Details'!A1061*0.1)),25))*'Order Details'!B1061</f>
        <v>0</v>
      </c>
    </row>
    <row r="1056" spans="3:3" ht="14.5" customHeight="1" x14ac:dyDescent="0.35">
      <c r="C1056" s="45">
        <f>(IF((('Order Details'!A1062*0.1))&lt;25,(('Order Details'!A1062*0.1)),25))*'Order Details'!B1062</f>
        <v>0</v>
      </c>
    </row>
    <row r="1057" spans="3:3" ht="14.5" customHeight="1" x14ac:dyDescent="0.35">
      <c r="C1057" s="45">
        <f>(IF((('Order Details'!A1063*0.1))&lt;25,(('Order Details'!A1063*0.1)),25))*'Order Details'!B1063</f>
        <v>0</v>
      </c>
    </row>
    <row r="1058" spans="3:3" ht="14.5" customHeight="1" x14ac:dyDescent="0.35">
      <c r="C1058" s="45">
        <f>(IF((('Order Details'!A1064*0.1))&lt;25,(('Order Details'!A1064*0.1)),25))*'Order Details'!B1064</f>
        <v>0</v>
      </c>
    </row>
    <row r="1059" spans="3:3" ht="14.5" customHeight="1" x14ac:dyDescent="0.35">
      <c r="C1059" s="45">
        <f>(IF((('Order Details'!A1065*0.1))&lt;25,(('Order Details'!A1065*0.1)),25))*'Order Details'!B1065</f>
        <v>0</v>
      </c>
    </row>
    <row r="1060" spans="3:3" ht="14.5" customHeight="1" x14ac:dyDescent="0.35">
      <c r="C1060" s="45">
        <f>(IF((('Order Details'!A1066*0.1))&lt;25,(('Order Details'!A1066*0.1)),25))*'Order Details'!B1066</f>
        <v>0</v>
      </c>
    </row>
    <row r="1061" spans="3:3" ht="14.5" customHeight="1" x14ac:dyDescent="0.35">
      <c r="C1061" s="45">
        <f>(IF((('Order Details'!A1067*0.1))&lt;25,(('Order Details'!A1067*0.1)),25))*'Order Details'!B1067</f>
        <v>0</v>
      </c>
    </row>
    <row r="1062" spans="3:3" ht="14.5" customHeight="1" x14ac:dyDescent="0.35">
      <c r="C1062" s="45">
        <f>(IF((('Order Details'!A1068*0.1))&lt;25,(('Order Details'!A1068*0.1)),25))*'Order Details'!B1068</f>
        <v>0</v>
      </c>
    </row>
    <row r="1063" spans="3:3" ht="14.5" customHeight="1" x14ac:dyDescent="0.35">
      <c r="C1063" s="45">
        <f>(IF((('Order Details'!A1069*0.1))&lt;25,(('Order Details'!A1069*0.1)),25))*'Order Details'!B1069</f>
        <v>0</v>
      </c>
    </row>
    <row r="1064" spans="3:3" ht="14.5" customHeight="1" x14ac:dyDescent="0.35">
      <c r="C1064" s="45">
        <f>(IF((('Order Details'!A1070*0.1))&lt;25,(('Order Details'!A1070*0.1)),25))*'Order Details'!B1070</f>
        <v>0</v>
      </c>
    </row>
    <row r="1065" spans="3:3" ht="14.5" customHeight="1" x14ac:dyDescent="0.35">
      <c r="C1065" s="45">
        <f>(IF((('Order Details'!A1071*0.1))&lt;25,(('Order Details'!A1071*0.1)),25))*'Order Details'!B1071</f>
        <v>0</v>
      </c>
    </row>
    <row r="1066" spans="3:3" ht="14.5" customHeight="1" x14ac:dyDescent="0.35">
      <c r="C1066" s="45">
        <f>(IF((('Order Details'!A1072*0.1))&lt;25,(('Order Details'!A1072*0.1)),25))*'Order Details'!B1072</f>
        <v>0</v>
      </c>
    </row>
    <row r="1067" spans="3:3" ht="14.5" customHeight="1" x14ac:dyDescent="0.35">
      <c r="C1067" s="45">
        <f>(IF((('Order Details'!A1073*0.1))&lt;25,(('Order Details'!A1073*0.1)),25))*'Order Details'!B1073</f>
        <v>0</v>
      </c>
    </row>
    <row r="1068" spans="3:3" ht="14.5" customHeight="1" x14ac:dyDescent="0.35">
      <c r="C1068" s="45">
        <f>(IF((('Order Details'!A1074*0.1))&lt;25,(('Order Details'!A1074*0.1)),25))*'Order Details'!B1074</f>
        <v>0</v>
      </c>
    </row>
    <row r="1069" spans="3:3" ht="14.5" customHeight="1" x14ac:dyDescent="0.35">
      <c r="C1069" s="45">
        <f>(IF((('Order Details'!A1075*0.1))&lt;25,(('Order Details'!A1075*0.1)),25))*'Order Details'!B1075</f>
        <v>0</v>
      </c>
    </row>
    <row r="1070" spans="3:3" ht="14.5" customHeight="1" x14ac:dyDescent="0.35">
      <c r="C1070" s="45">
        <f>(IF((('Order Details'!A1076*0.1))&lt;25,(('Order Details'!A1076*0.1)),25))*'Order Details'!B1076</f>
        <v>0</v>
      </c>
    </row>
    <row r="1071" spans="3:3" ht="14.5" customHeight="1" x14ac:dyDescent="0.35">
      <c r="C1071" s="45">
        <f>(IF((('Order Details'!A1077*0.1))&lt;25,(('Order Details'!A1077*0.1)),25))*'Order Details'!B1077</f>
        <v>0</v>
      </c>
    </row>
    <row r="1072" spans="3:3" ht="14.5" customHeight="1" x14ac:dyDescent="0.35">
      <c r="C1072" s="45">
        <f>(IF((('Order Details'!A1078*0.1))&lt;25,(('Order Details'!A1078*0.1)),25))*'Order Details'!B1078</f>
        <v>0</v>
      </c>
    </row>
    <row r="1073" spans="3:3" ht="14.5" customHeight="1" x14ac:dyDescent="0.35">
      <c r="C1073" s="45">
        <f>(IF((('Order Details'!A1079*0.1))&lt;25,(('Order Details'!A1079*0.1)),25))*'Order Details'!B1079</f>
        <v>0</v>
      </c>
    </row>
    <row r="1074" spans="3:3" ht="14.5" customHeight="1" x14ac:dyDescent="0.35">
      <c r="C1074" s="45">
        <f>(IF((('Order Details'!A1080*0.1))&lt;25,(('Order Details'!A1080*0.1)),25))*'Order Details'!B1080</f>
        <v>0</v>
      </c>
    </row>
    <row r="1075" spans="3:3" ht="14.5" customHeight="1" x14ac:dyDescent="0.35">
      <c r="C1075" s="45">
        <f>(IF((('Order Details'!A1081*0.1))&lt;25,(('Order Details'!A1081*0.1)),25))*'Order Details'!B1081</f>
        <v>0</v>
      </c>
    </row>
    <row r="1076" spans="3:3" ht="14.5" customHeight="1" x14ac:dyDescent="0.35">
      <c r="C1076" s="45">
        <f>(IF((('Order Details'!A1082*0.1))&lt;25,(('Order Details'!A1082*0.1)),25))*'Order Details'!B1082</f>
        <v>0</v>
      </c>
    </row>
    <row r="1077" spans="3:3" ht="14.5" customHeight="1" x14ac:dyDescent="0.35">
      <c r="C1077" s="45">
        <f>(IF((('Order Details'!A1083*0.1))&lt;25,(('Order Details'!A1083*0.1)),25))*'Order Details'!B1083</f>
        <v>0</v>
      </c>
    </row>
    <row r="1078" spans="3:3" ht="14.5" customHeight="1" x14ac:dyDescent="0.35">
      <c r="C1078" s="45">
        <f>(IF((('Order Details'!A1084*0.1))&lt;25,(('Order Details'!A1084*0.1)),25))*'Order Details'!B1084</f>
        <v>0</v>
      </c>
    </row>
    <row r="1079" spans="3:3" ht="14.5" customHeight="1" x14ac:dyDescent="0.35">
      <c r="C1079" s="45">
        <f>(IF((('Order Details'!A1085*0.1))&lt;25,(('Order Details'!A1085*0.1)),25))*'Order Details'!B1085</f>
        <v>0</v>
      </c>
    </row>
    <row r="1080" spans="3:3" ht="14.5" customHeight="1" x14ac:dyDescent="0.35">
      <c r="C1080" s="45">
        <f>(IF((('Order Details'!A1086*0.1))&lt;25,(('Order Details'!A1086*0.1)),25))*'Order Details'!B1086</f>
        <v>0</v>
      </c>
    </row>
    <row r="1081" spans="3:3" ht="14.5" customHeight="1" x14ac:dyDescent="0.35">
      <c r="C1081" s="45">
        <f>(IF((('Order Details'!A1087*0.1))&lt;25,(('Order Details'!A1087*0.1)),25))*'Order Details'!B1087</f>
        <v>0</v>
      </c>
    </row>
    <row r="1082" spans="3:3" ht="14.5" customHeight="1" x14ac:dyDescent="0.35">
      <c r="C1082" s="45">
        <f>(IF((('Order Details'!A1088*0.1))&lt;25,(('Order Details'!A1088*0.1)),25))*'Order Details'!B1088</f>
        <v>0</v>
      </c>
    </row>
    <row r="1083" spans="3:3" ht="14.5" customHeight="1" x14ac:dyDescent="0.35">
      <c r="C1083" s="45">
        <f>(IF((('Order Details'!A1089*0.1))&lt;25,(('Order Details'!A1089*0.1)),25))*'Order Details'!B1089</f>
        <v>0</v>
      </c>
    </row>
    <row r="1084" spans="3:3" ht="14.5" customHeight="1" x14ac:dyDescent="0.35">
      <c r="C1084" s="45">
        <f>(IF((('Order Details'!A1090*0.1))&lt;25,(('Order Details'!A1090*0.1)),25))*'Order Details'!B1090</f>
        <v>0</v>
      </c>
    </row>
    <row r="1085" spans="3:3" ht="14.5" customHeight="1" x14ac:dyDescent="0.35">
      <c r="C1085" s="45">
        <f>(IF((('Order Details'!A1091*0.1))&lt;25,(('Order Details'!A1091*0.1)),25))*'Order Details'!B1091</f>
        <v>0</v>
      </c>
    </row>
    <row r="1086" spans="3:3" ht="14.5" customHeight="1" x14ac:dyDescent="0.35">
      <c r="C1086" s="45">
        <f>(IF((('Order Details'!A1092*0.1))&lt;25,(('Order Details'!A1092*0.1)),25))*'Order Details'!B1092</f>
        <v>0</v>
      </c>
    </row>
    <row r="1087" spans="3:3" ht="14.5" customHeight="1" x14ac:dyDescent="0.35">
      <c r="C1087" s="45">
        <f>(IF((('Order Details'!A1093*0.1))&lt;25,(('Order Details'!A1093*0.1)),25))*'Order Details'!B1093</f>
        <v>0</v>
      </c>
    </row>
    <row r="1088" spans="3:3" ht="14.5" customHeight="1" x14ac:dyDescent="0.35">
      <c r="C1088" s="45">
        <f>(IF((('Order Details'!A1094*0.1))&lt;25,(('Order Details'!A1094*0.1)),25))*'Order Details'!B1094</f>
        <v>0</v>
      </c>
    </row>
    <row r="1089" spans="3:3" ht="14.5" customHeight="1" x14ac:dyDescent="0.35">
      <c r="C1089" s="45">
        <f>(IF((('Order Details'!A1095*0.1))&lt;25,(('Order Details'!A1095*0.1)),25))*'Order Details'!B1095</f>
        <v>0</v>
      </c>
    </row>
    <row r="1090" spans="3:3" ht="14.5" customHeight="1" x14ac:dyDescent="0.35">
      <c r="C1090" s="45">
        <f>(IF((('Order Details'!A1096*0.1))&lt;25,(('Order Details'!A1096*0.1)),25))*'Order Details'!B1096</f>
        <v>0</v>
      </c>
    </row>
    <row r="1091" spans="3:3" ht="14.5" customHeight="1" x14ac:dyDescent="0.35">
      <c r="C1091" s="45">
        <f>(IF((('Order Details'!A1097*0.1))&lt;25,(('Order Details'!A1097*0.1)),25))*'Order Details'!B1097</f>
        <v>0</v>
      </c>
    </row>
    <row r="1092" spans="3:3" ht="14.5" customHeight="1" x14ac:dyDescent="0.35">
      <c r="C1092" s="45">
        <f>(IF((('Order Details'!A1098*0.1))&lt;25,(('Order Details'!A1098*0.1)),25))*'Order Details'!B1098</f>
        <v>0</v>
      </c>
    </row>
    <row r="1093" spans="3:3" ht="14.5" customHeight="1" x14ac:dyDescent="0.35">
      <c r="C1093" s="45">
        <f>(IF((('Order Details'!A1099*0.1))&lt;25,(('Order Details'!A1099*0.1)),25))*'Order Details'!B1099</f>
        <v>0</v>
      </c>
    </row>
    <row r="1094" spans="3:3" ht="14.5" customHeight="1" x14ac:dyDescent="0.35">
      <c r="C1094" s="45">
        <f>(IF((('Order Details'!A1100*0.1))&lt;25,(('Order Details'!A1100*0.1)),25))*'Order Details'!B1100</f>
        <v>0</v>
      </c>
    </row>
    <row r="1095" spans="3:3" ht="14.5" customHeight="1" x14ac:dyDescent="0.35">
      <c r="C1095" s="45">
        <f>(IF((('Order Details'!A1101*0.1))&lt;25,(('Order Details'!A1101*0.1)),25))*'Order Details'!B1101</f>
        <v>0</v>
      </c>
    </row>
    <row r="1096" spans="3:3" ht="14.5" customHeight="1" x14ac:dyDescent="0.35">
      <c r="C1096" s="45">
        <f>(IF((('Order Details'!A1102*0.1))&lt;25,(('Order Details'!A1102*0.1)),25))*'Order Details'!B1102</f>
        <v>0</v>
      </c>
    </row>
    <row r="1097" spans="3:3" ht="14.5" customHeight="1" x14ac:dyDescent="0.35">
      <c r="C1097" s="45">
        <f>(IF((('Order Details'!A1103*0.1))&lt;25,(('Order Details'!A1103*0.1)),25))*'Order Details'!B1103</f>
        <v>0</v>
      </c>
    </row>
    <row r="1098" spans="3:3" ht="14.5" customHeight="1" x14ac:dyDescent="0.35">
      <c r="C1098" s="45">
        <f>(IF((('Order Details'!A1104*0.1))&lt;25,(('Order Details'!A1104*0.1)),25))*'Order Details'!B1104</f>
        <v>0</v>
      </c>
    </row>
    <row r="1099" spans="3:3" ht="14.5" customHeight="1" x14ac:dyDescent="0.35">
      <c r="C1099" s="45">
        <f>(IF((('Order Details'!A1105*0.1))&lt;25,(('Order Details'!A1105*0.1)),25))*'Order Details'!B1105</f>
        <v>0</v>
      </c>
    </row>
    <row r="1100" spans="3:3" ht="14.5" customHeight="1" x14ac:dyDescent="0.35">
      <c r="C1100" s="45">
        <f>(IF((('Order Details'!A1106*0.1))&lt;25,(('Order Details'!A1106*0.1)),25))*'Order Details'!B1106</f>
        <v>0</v>
      </c>
    </row>
    <row r="1101" spans="3:3" ht="14.5" customHeight="1" x14ac:dyDescent="0.35">
      <c r="C1101" s="45">
        <f>(IF((('Order Details'!A1107*0.1))&lt;25,(('Order Details'!A1107*0.1)),25))*'Order Details'!B1107</f>
        <v>0</v>
      </c>
    </row>
    <row r="1102" spans="3:3" ht="14.5" customHeight="1" x14ac:dyDescent="0.35">
      <c r="C1102" s="45">
        <f>(IF((('Order Details'!A1108*0.1))&lt;25,(('Order Details'!A1108*0.1)),25))*'Order Details'!B1108</f>
        <v>0</v>
      </c>
    </row>
    <row r="1103" spans="3:3" ht="14.5" customHeight="1" x14ac:dyDescent="0.35">
      <c r="C1103" s="45">
        <f>(IF((('Order Details'!A1109*0.1))&lt;25,(('Order Details'!A1109*0.1)),25))*'Order Details'!B1109</f>
        <v>0</v>
      </c>
    </row>
    <row r="1104" spans="3:3" ht="14.5" customHeight="1" x14ac:dyDescent="0.35">
      <c r="C1104" s="45">
        <f>(IF((('Order Details'!A1110*0.1))&lt;25,(('Order Details'!A1110*0.1)),25))*'Order Details'!B1110</f>
        <v>0</v>
      </c>
    </row>
    <row r="1105" spans="3:3" ht="14.5" customHeight="1" x14ac:dyDescent="0.35">
      <c r="C1105" s="45">
        <f>(IF((('Order Details'!A1111*0.1))&lt;25,(('Order Details'!A1111*0.1)),25))*'Order Details'!B1111</f>
        <v>0</v>
      </c>
    </row>
    <row r="1106" spans="3:3" ht="14.5" customHeight="1" x14ac:dyDescent="0.35">
      <c r="C1106" s="45">
        <f>(IF((('Order Details'!A1112*0.1))&lt;25,(('Order Details'!A1112*0.1)),25))*'Order Details'!B1112</f>
        <v>0</v>
      </c>
    </row>
    <row r="1107" spans="3:3" ht="14.5" customHeight="1" x14ac:dyDescent="0.35">
      <c r="C1107" s="45">
        <f>(IF((('Order Details'!A1113*0.1))&lt;25,(('Order Details'!A1113*0.1)),25))*'Order Details'!B1113</f>
        <v>0</v>
      </c>
    </row>
    <row r="1108" spans="3:3" ht="14.5" customHeight="1" x14ac:dyDescent="0.35">
      <c r="C1108" s="45">
        <f>(IF((('Order Details'!A1114*0.1))&lt;25,(('Order Details'!A1114*0.1)),25))*'Order Details'!B1114</f>
        <v>0</v>
      </c>
    </row>
    <row r="1109" spans="3:3" ht="14.5" customHeight="1" x14ac:dyDescent="0.35">
      <c r="C1109" s="45">
        <f>(IF((('Order Details'!A1115*0.1))&lt;25,(('Order Details'!A1115*0.1)),25))*'Order Details'!B1115</f>
        <v>0</v>
      </c>
    </row>
    <row r="1110" spans="3:3" ht="14.5" customHeight="1" x14ac:dyDescent="0.35">
      <c r="C1110" s="45">
        <f>(IF((('Order Details'!A1116*0.1))&lt;25,(('Order Details'!A1116*0.1)),25))*'Order Details'!B1116</f>
        <v>0</v>
      </c>
    </row>
    <row r="1111" spans="3:3" ht="14.5" customHeight="1" x14ac:dyDescent="0.35">
      <c r="C1111" s="45">
        <f>(IF((('Order Details'!A1117*0.1))&lt;25,(('Order Details'!A1117*0.1)),25))*'Order Details'!B1117</f>
        <v>0</v>
      </c>
    </row>
    <row r="1112" spans="3:3" ht="14.5" customHeight="1" x14ac:dyDescent="0.35">
      <c r="C1112" s="45">
        <f>(IF((('Order Details'!A1118*0.1))&lt;25,(('Order Details'!A1118*0.1)),25))*'Order Details'!B1118</f>
        <v>0</v>
      </c>
    </row>
    <row r="1113" spans="3:3" ht="14.5" customHeight="1" x14ac:dyDescent="0.35">
      <c r="C1113" s="45">
        <f>(IF((('Order Details'!A1119*0.1))&lt;25,(('Order Details'!A1119*0.1)),25))*'Order Details'!B1119</f>
        <v>0</v>
      </c>
    </row>
    <row r="1114" spans="3:3" ht="14.5" customHeight="1" x14ac:dyDescent="0.35">
      <c r="C1114" s="45">
        <f>(IF((('Order Details'!A1120*0.1))&lt;25,(('Order Details'!A1120*0.1)),25))*'Order Details'!B1120</f>
        <v>0</v>
      </c>
    </row>
    <row r="1115" spans="3:3" ht="14.5" customHeight="1" x14ac:dyDescent="0.35">
      <c r="C1115" s="45">
        <f>(IF((('Order Details'!A1121*0.1))&lt;25,(('Order Details'!A1121*0.1)),25))*'Order Details'!B1121</f>
        <v>0</v>
      </c>
    </row>
    <row r="1116" spans="3:3" ht="14.5" customHeight="1" x14ac:dyDescent="0.35">
      <c r="C1116" s="45">
        <f>(IF((('Order Details'!A1122*0.1))&lt;25,(('Order Details'!A1122*0.1)),25))*'Order Details'!B1122</f>
        <v>0</v>
      </c>
    </row>
    <row r="1117" spans="3:3" ht="14.5" customHeight="1" x14ac:dyDescent="0.35">
      <c r="C1117" s="45">
        <f>(IF((('Order Details'!A1123*0.1))&lt;25,(('Order Details'!A1123*0.1)),25))*'Order Details'!B1123</f>
        <v>0</v>
      </c>
    </row>
    <row r="1118" spans="3:3" ht="14.5" customHeight="1" x14ac:dyDescent="0.35">
      <c r="C1118" s="45">
        <f>(IF((('Order Details'!A1124*0.1))&lt;25,(('Order Details'!A1124*0.1)),25))*'Order Details'!B1124</f>
        <v>0</v>
      </c>
    </row>
    <row r="1119" spans="3:3" ht="14.5" customHeight="1" x14ac:dyDescent="0.35">
      <c r="C1119" s="45">
        <f>(IF((('Order Details'!A1125*0.1))&lt;25,(('Order Details'!A1125*0.1)),25))*'Order Details'!B1125</f>
        <v>0</v>
      </c>
    </row>
    <row r="1120" spans="3:3" ht="14.5" customHeight="1" x14ac:dyDescent="0.35">
      <c r="C1120" s="45">
        <f>(IF((('Order Details'!A1126*0.1))&lt;25,(('Order Details'!A1126*0.1)),25))*'Order Details'!B1126</f>
        <v>0</v>
      </c>
    </row>
    <row r="1121" spans="3:3" ht="14.5" customHeight="1" x14ac:dyDescent="0.35">
      <c r="C1121" s="45">
        <f>(IF((('Order Details'!A1127*0.1))&lt;25,(('Order Details'!A1127*0.1)),25))*'Order Details'!B1127</f>
        <v>0</v>
      </c>
    </row>
    <row r="1122" spans="3:3" ht="14.5" customHeight="1" x14ac:dyDescent="0.35">
      <c r="C1122" s="45">
        <f>(IF((('Order Details'!A1128*0.1))&lt;25,(('Order Details'!A1128*0.1)),25))*'Order Details'!B1128</f>
        <v>0</v>
      </c>
    </row>
    <row r="1123" spans="3:3" ht="14.5" customHeight="1" x14ac:dyDescent="0.35">
      <c r="C1123" s="45">
        <f>(IF((('Order Details'!A1129*0.1))&lt;25,(('Order Details'!A1129*0.1)),25))*'Order Details'!B1129</f>
        <v>0</v>
      </c>
    </row>
    <row r="1124" spans="3:3" ht="14.5" customHeight="1" x14ac:dyDescent="0.35">
      <c r="C1124" s="45">
        <f>(IF((('Order Details'!A1130*0.1))&lt;25,(('Order Details'!A1130*0.1)),25))*'Order Details'!B1130</f>
        <v>0</v>
      </c>
    </row>
    <row r="1125" spans="3:3" ht="14.5" customHeight="1" x14ac:dyDescent="0.35">
      <c r="C1125" s="45">
        <f>(IF((('Order Details'!A1131*0.1))&lt;25,(('Order Details'!A1131*0.1)),25))*'Order Details'!B1131</f>
        <v>0</v>
      </c>
    </row>
    <row r="1126" spans="3:3" ht="14.5" customHeight="1" x14ac:dyDescent="0.35">
      <c r="C1126" s="45">
        <f>(IF((('Order Details'!A1132*0.1))&lt;25,(('Order Details'!A1132*0.1)),25))*'Order Details'!B1132</f>
        <v>0</v>
      </c>
    </row>
    <row r="1127" spans="3:3" ht="14.5" customHeight="1" x14ac:dyDescent="0.35">
      <c r="C1127" s="45">
        <f>(IF((('Order Details'!A1133*0.1))&lt;25,(('Order Details'!A1133*0.1)),25))*'Order Details'!B1133</f>
        <v>0</v>
      </c>
    </row>
    <row r="1128" spans="3:3" ht="14.5" customHeight="1" x14ac:dyDescent="0.35">
      <c r="C1128" s="45">
        <f>(IF((('Order Details'!A1134*0.1))&lt;25,(('Order Details'!A1134*0.1)),25))*'Order Details'!B1134</f>
        <v>0</v>
      </c>
    </row>
    <row r="1129" spans="3:3" ht="14.5" customHeight="1" x14ac:dyDescent="0.35">
      <c r="C1129" s="45">
        <f>(IF((('Order Details'!A1135*0.1))&lt;25,(('Order Details'!A1135*0.1)),25))*'Order Details'!B1135</f>
        <v>0</v>
      </c>
    </row>
    <row r="1130" spans="3:3" ht="14.5" customHeight="1" x14ac:dyDescent="0.35">
      <c r="C1130" s="45">
        <f>(IF((('Order Details'!A1136*0.1))&lt;25,(('Order Details'!A1136*0.1)),25))*'Order Details'!B1136</f>
        <v>0</v>
      </c>
    </row>
    <row r="1131" spans="3:3" ht="14.5" customHeight="1" x14ac:dyDescent="0.35">
      <c r="C1131" s="45">
        <f>(IF((('Order Details'!A1137*0.1))&lt;25,(('Order Details'!A1137*0.1)),25))*'Order Details'!B1137</f>
        <v>0</v>
      </c>
    </row>
    <row r="1132" spans="3:3" ht="14.5" customHeight="1" x14ac:dyDescent="0.35">
      <c r="C1132" s="45">
        <f>(IF((('Order Details'!A1138*0.1))&lt;25,(('Order Details'!A1138*0.1)),25))*'Order Details'!B1138</f>
        <v>0</v>
      </c>
    </row>
    <row r="1133" spans="3:3" ht="14.5" customHeight="1" x14ac:dyDescent="0.35">
      <c r="C1133" s="45">
        <f>(IF((('Order Details'!A1139*0.1))&lt;25,(('Order Details'!A1139*0.1)),25))*'Order Details'!B1139</f>
        <v>0</v>
      </c>
    </row>
    <row r="1134" spans="3:3" ht="14.5" customHeight="1" x14ac:dyDescent="0.35">
      <c r="C1134" s="45">
        <f>(IF((('Order Details'!A1140*0.1))&lt;25,(('Order Details'!A1140*0.1)),25))*'Order Details'!B1140</f>
        <v>0</v>
      </c>
    </row>
    <row r="1135" spans="3:3" ht="14.5" customHeight="1" x14ac:dyDescent="0.35">
      <c r="C1135" s="45">
        <f>(IF((('Order Details'!A1141*0.1))&lt;25,(('Order Details'!A1141*0.1)),25))*'Order Details'!B1141</f>
        <v>0</v>
      </c>
    </row>
    <row r="1136" spans="3:3" ht="14.5" customHeight="1" x14ac:dyDescent="0.35">
      <c r="C1136" s="45">
        <f>(IF((('Order Details'!A1142*0.1))&lt;25,(('Order Details'!A1142*0.1)),25))*'Order Details'!B1142</f>
        <v>0</v>
      </c>
    </row>
    <row r="1137" spans="3:3" ht="14.5" customHeight="1" x14ac:dyDescent="0.35">
      <c r="C1137" s="45">
        <f>(IF((('Order Details'!A1143*0.1))&lt;25,(('Order Details'!A1143*0.1)),25))*'Order Details'!B1143</f>
        <v>0</v>
      </c>
    </row>
    <row r="1138" spans="3:3" ht="14.5" customHeight="1" x14ac:dyDescent="0.35">
      <c r="C1138" s="45">
        <f>(IF((('Order Details'!A1144*0.1))&lt;25,(('Order Details'!A1144*0.1)),25))*'Order Details'!B1144</f>
        <v>0</v>
      </c>
    </row>
    <row r="1139" spans="3:3" ht="14.5" customHeight="1" x14ac:dyDescent="0.35">
      <c r="C1139" s="45">
        <f>(IF((('Order Details'!A1145*0.1))&lt;25,(('Order Details'!A1145*0.1)),25))*'Order Details'!B1145</f>
        <v>0</v>
      </c>
    </row>
    <row r="1140" spans="3:3" ht="14.5" customHeight="1" x14ac:dyDescent="0.35">
      <c r="C1140" s="45">
        <f>(IF((('Order Details'!A1146*0.1))&lt;25,(('Order Details'!A1146*0.1)),25))*'Order Details'!B1146</f>
        <v>0</v>
      </c>
    </row>
    <row r="1141" spans="3:3" ht="14.5" customHeight="1" x14ac:dyDescent="0.35">
      <c r="C1141" s="45">
        <f>(IF((('Order Details'!A1147*0.1))&lt;25,(('Order Details'!A1147*0.1)),25))*'Order Details'!B1147</f>
        <v>0</v>
      </c>
    </row>
    <row r="1142" spans="3:3" ht="14.5" customHeight="1" x14ac:dyDescent="0.35">
      <c r="C1142" s="45">
        <f>(IF((('Order Details'!A1148*0.1))&lt;25,(('Order Details'!A1148*0.1)),25))*'Order Details'!B1148</f>
        <v>0</v>
      </c>
    </row>
    <row r="1143" spans="3:3" ht="14.5" customHeight="1" x14ac:dyDescent="0.35">
      <c r="C1143" s="45">
        <f>(IF((('Order Details'!A1149*0.1))&lt;25,(('Order Details'!A1149*0.1)),25))*'Order Details'!B1149</f>
        <v>0</v>
      </c>
    </row>
    <row r="1144" spans="3:3" ht="14.5" customHeight="1" x14ac:dyDescent="0.35">
      <c r="C1144" s="45">
        <f>(IF((('Order Details'!A1150*0.1))&lt;25,(('Order Details'!A1150*0.1)),25))*'Order Details'!B1150</f>
        <v>0</v>
      </c>
    </row>
    <row r="1145" spans="3:3" ht="14.5" customHeight="1" x14ac:dyDescent="0.35">
      <c r="C1145" s="45">
        <f>(IF((('Order Details'!A1151*0.1))&lt;25,(('Order Details'!A1151*0.1)),25))*'Order Details'!B1151</f>
        <v>0</v>
      </c>
    </row>
    <row r="1146" spans="3:3" ht="14.5" customHeight="1" x14ac:dyDescent="0.35">
      <c r="C1146" s="45">
        <f>(IF((('Order Details'!A1152*0.1))&lt;25,(('Order Details'!A1152*0.1)),25))*'Order Details'!B1152</f>
        <v>0</v>
      </c>
    </row>
    <row r="1147" spans="3:3" ht="14.5" customHeight="1" x14ac:dyDescent="0.35">
      <c r="C1147" s="45">
        <f>(IF((('Order Details'!A1153*0.1))&lt;25,(('Order Details'!A1153*0.1)),25))*'Order Details'!B1153</f>
        <v>0</v>
      </c>
    </row>
    <row r="1148" spans="3:3" ht="14.5" customHeight="1" x14ac:dyDescent="0.35">
      <c r="C1148" s="45">
        <f>(IF((('Order Details'!A1154*0.1))&lt;25,(('Order Details'!A1154*0.1)),25))*'Order Details'!B1154</f>
        <v>0</v>
      </c>
    </row>
    <row r="1149" spans="3:3" ht="14.5" customHeight="1" x14ac:dyDescent="0.35">
      <c r="C1149" s="45">
        <f>(IF((('Order Details'!A1155*0.1))&lt;25,(('Order Details'!A1155*0.1)),25))*'Order Details'!B1155</f>
        <v>0</v>
      </c>
    </row>
    <row r="1150" spans="3:3" ht="14.5" customHeight="1" x14ac:dyDescent="0.35">
      <c r="C1150" s="45">
        <f>(IF((('Order Details'!A1156*0.1))&lt;25,(('Order Details'!A1156*0.1)),25))*'Order Details'!B1156</f>
        <v>0</v>
      </c>
    </row>
    <row r="1151" spans="3:3" ht="14.5" customHeight="1" x14ac:dyDescent="0.35">
      <c r="C1151" s="45">
        <f>(IF((('Order Details'!A1157*0.1))&lt;25,(('Order Details'!A1157*0.1)),25))*'Order Details'!B1157</f>
        <v>0</v>
      </c>
    </row>
    <row r="1152" spans="3:3" ht="14.5" customHeight="1" x14ac:dyDescent="0.35">
      <c r="C1152" s="45">
        <f>(IF((('Order Details'!A1158*0.1))&lt;25,(('Order Details'!A1158*0.1)),25))*'Order Details'!B1158</f>
        <v>0</v>
      </c>
    </row>
    <row r="1153" spans="3:3" ht="14.5" customHeight="1" x14ac:dyDescent="0.35">
      <c r="C1153" s="45">
        <f>(IF((('Order Details'!A1159*0.1))&lt;25,(('Order Details'!A1159*0.1)),25))*'Order Details'!B1159</f>
        <v>0</v>
      </c>
    </row>
    <row r="1154" spans="3:3" ht="14.5" customHeight="1" x14ac:dyDescent="0.35">
      <c r="C1154" s="45">
        <f>(IF((('Order Details'!A1160*0.1))&lt;25,(('Order Details'!A1160*0.1)),25))*'Order Details'!B1160</f>
        <v>0</v>
      </c>
    </row>
    <row r="1155" spans="3:3" ht="14.5" customHeight="1" x14ac:dyDescent="0.35">
      <c r="C1155" s="45">
        <f>(IF((('Order Details'!A1161*0.1))&lt;25,(('Order Details'!A1161*0.1)),25))*'Order Details'!B1161</f>
        <v>0</v>
      </c>
    </row>
    <row r="1156" spans="3:3" ht="14.5" customHeight="1" x14ac:dyDescent="0.35">
      <c r="C1156" s="45">
        <f>(IF((('Order Details'!A1162*0.1))&lt;25,(('Order Details'!A1162*0.1)),25))*'Order Details'!B1162</f>
        <v>0</v>
      </c>
    </row>
    <row r="1157" spans="3:3" ht="14.5" customHeight="1" x14ac:dyDescent="0.35">
      <c r="C1157" s="45">
        <f>(IF((('Order Details'!A1163*0.1))&lt;25,(('Order Details'!A1163*0.1)),25))*'Order Details'!B1163</f>
        <v>0</v>
      </c>
    </row>
    <row r="1158" spans="3:3" ht="14.5" customHeight="1" x14ac:dyDescent="0.35">
      <c r="C1158" s="45">
        <f>(IF((('Order Details'!A1164*0.1))&lt;25,(('Order Details'!A1164*0.1)),25))*'Order Details'!B1164</f>
        <v>0</v>
      </c>
    </row>
    <row r="1159" spans="3:3" ht="14.5" customHeight="1" x14ac:dyDescent="0.35">
      <c r="C1159" s="45">
        <f>(IF((('Order Details'!A1165*0.1))&lt;25,(('Order Details'!A1165*0.1)),25))*'Order Details'!B1165</f>
        <v>0</v>
      </c>
    </row>
    <row r="1160" spans="3:3" ht="14.5" customHeight="1" x14ac:dyDescent="0.35">
      <c r="C1160" s="45">
        <f>(IF((('Order Details'!A1166*0.1))&lt;25,(('Order Details'!A1166*0.1)),25))*'Order Details'!B1166</f>
        <v>0</v>
      </c>
    </row>
    <row r="1161" spans="3:3" ht="14.5" customHeight="1" x14ac:dyDescent="0.35">
      <c r="C1161" s="45">
        <f>(IF((('Order Details'!A1167*0.1))&lt;25,(('Order Details'!A1167*0.1)),25))*'Order Details'!B1167</f>
        <v>0</v>
      </c>
    </row>
    <row r="1162" spans="3:3" ht="14.5" customHeight="1" x14ac:dyDescent="0.35">
      <c r="C1162" s="45">
        <f>(IF((('Order Details'!A1168*0.1))&lt;25,(('Order Details'!A1168*0.1)),25))*'Order Details'!B1168</f>
        <v>0</v>
      </c>
    </row>
    <row r="1163" spans="3:3" ht="14.5" customHeight="1" x14ac:dyDescent="0.35">
      <c r="C1163" s="45">
        <f>(IF((('Order Details'!A1169*0.1))&lt;25,(('Order Details'!A1169*0.1)),25))*'Order Details'!B1169</f>
        <v>0</v>
      </c>
    </row>
    <row r="1164" spans="3:3" ht="14.5" customHeight="1" x14ac:dyDescent="0.35">
      <c r="C1164" s="45">
        <f>(IF((('Order Details'!A1170*0.1))&lt;25,(('Order Details'!A1170*0.1)),25))*'Order Details'!B1170</f>
        <v>0</v>
      </c>
    </row>
    <row r="1165" spans="3:3" ht="14.5" customHeight="1" x14ac:dyDescent="0.35">
      <c r="C1165" s="45">
        <f>(IF((('Order Details'!A1171*0.1))&lt;25,(('Order Details'!A1171*0.1)),25))*'Order Details'!B1171</f>
        <v>0</v>
      </c>
    </row>
    <row r="1166" spans="3:3" ht="14.5" customHeight="1" x14ac:dyDescent="0.35">
      <c r="C1166" s="45">
        <f>(IF((('Order Details'!A1172*0.1))&lt;25,(('Order Details'!A1172*0.1)),25))*'Order Details'!B1172</f>
        <v>0</v>
      </c>
    </row>
    <row r="1167" spans="3:3" ht="14.5" customHeight="1" x14ac:dyDescent="0.35">
      <c r="C1167" s="45">
        <f>(IF((('Order Details'!A1173*0.1))&lt;25,(('Order Details'!A1173*0.1)),25))*'Order Details'!B1173</f>
        <v>0</v>
      </c>
    </row>
    <row r="1168" spans="3:3" ht="14.5" customHeight="1" x14ac:dyDescent="0.35">
      <c r="C1168" s="45">
        <f>(IF((('Order Details'!A1174*0.1))&lt;25,(('Order Details'!A1174*0.1)),25))*'Order Details'!B1174</f>
        <v>0</v>
      </c>
    </row>
    <row r="1169" spans="3:3" ht="14.5" customHeight="1" x14ac:dyDescent="0.35">
      <c r="C1169" s="45">
        <f>(IF((('Order Details'!A1175*0.1))&lt;25,(('Order Details'!A1175*0.1)),25))*'Order Details'!B1175</f>
        <v>0</v>
      </c>
    </row>
    <row r="1170" spans="3:3" ht="14.5" customHeight="1" x14ac:dyDescent="0.35">
      <c r="C1170" s="45">
        <f>(IF((('Order Details'!A1176*0.1))&lt;25,(('Order Details'!A1176*0.1)),25))*'Order Details'!B1176</f>
        <v>0</v>
      </c>
    </row>
    <row r="1171" spans="3:3" ht="14.5" customHeight="1" x14ac:dyDescent="0.35">
      <c r="C1171" s="45">
        <f>(IF((('Order Details'!A1177*0.1))&lt;25,(('Order Details'!A1177*0.1)),25))*'Order Details'!B1177</f>
        <v>0</v>
      </c>
    </row>
    <row r="1172" spans="3:3" ht="14.5" customHeight="1" x14ac:dyDescent="0.35">
      <c r="C1172" s="45">
        <f>(IF((('Order Details'!A1178*0.1))&lt;25,(('Order Details'!A1178*0.1)),25))*'Order Details'!B1178</f>
        <v>0</v>
      </c>
    </row>
    <row r="1173" spans="3:3" ht="14.5" customHeight="1" x14ac:dyDescent="0.35">
      <c r="C1173" s="45">
        <f>(IF((('Order Details'!A1179*0.1))&lt;25,(('Order Details'!A1179*0.1)),25))*'Order Details'!B1179</f>
        <v>0</v>
      </c>
    </row>
    <row r="1174" spans="3:3" ht="14.5" customHeight="1" x14ac:dyDescent="0.35">
      <c r="C1174" s="45">
        <f>(IF((('Order Details'!A1180*0.1))&lt;25,(('Order Details'!A1180*0.1)),25))*'Order Details'!B1180</f>
        <v>0</v>
      </c>
    </row>
    <row r="1175" spans="3:3" ht="14.5" customHeight="1" x14ac:dyDescent="0.35">
      <c r="C1175" s="45">
        <f>(IF((('Order Details'!A1181*0.1))&lt;25,(('Order Details'!A1181*0.1)),25))*'Order Details'!B1181</f>
        <v>0</v>
      </c>
    </row>
    <row r="1176" spans="3:3" ht="14.5" customHeight="1" x14ac:dyDescent="0.35">
      <c r="C1176" s="45">
        <f>(IF((('Order Details'!A1182*0.1))&lt;25,(('Order Details'!A1182*0.1)),25))*'Order Details'!B1182</f>
        <v>0</v>
      </c>
    </row>
    <row r="1177" spans="3:3" ht="14.5" customHeight="1" x14ac:dyDescent="0.35">
      <c r="C1177" s="45">
        <f>(IF((('Order Details'!A1183*0.1))&lt;25,(('Order Details'!A1183*0.1)),25))*'Order Details'!B1183</f>
        <v>0</v>
      </c>
    </row>
    <row r="1178" spans="3:3" ht="14.5" customHeight="1" x14ac:dyDescent="0.35">
      <c r="C1178" s="45">
        <f>(IF((('Order Details'!A1184*0.1))&lt;25,(('Order Details'!A1184*0.1)),25))*'Order Details'!B1184</f>
        <v>0</v>
      </c>
    </row>
    <row r="1179" spans="3:3" ht="14.5" customHeight="1" x14ac:dyDescent="0.35">
      <c r="C1179" s="45">
        <f>(IF((('Order Details'!A1185*0.1))&lt;25,(('Order Details'!A1185*0.1)),25))*'Order Details'!B1185</f>
        <v>0</v>
      </c>
    </row>
    <row r="1180" spans="3:3" ht="14.5" customHeight="1" x14ac:dyDescent="0.35">
      <c r="C1180" s="45">
        <f>(IF((('Order Details'!A1186*0.1))&lt;25,(('Order Details'!A1186*0.1)),25))*'Order Details'!B1186</f>
        <v>0</v>
      </c>
    </row>
    <row r="1181" spans="3:3" ht="14.5" customHeight="1" x14ac:dyDescent="0.35">
      <c r="C1181" s="45">
        <f>(IF((('Order Details'!A1187*0.1))&lt;25,(('Order Details'!A1187*0.1)),25))*'Order Details'!B1187</f>
        <v>0</v>
      </c>
    </row>
    <row r="1182" spans="3:3" ht="14.5" customHeight="1" x14ac:dyDescent="0.35">
      <c r="C1182" s="45">
        <f>(IF((('Order Details'!A1188*0.1))&lt;25,(('Order Details'!A1188*0.1)),25))*'Order Details'!B1188</f>
        <v>0</v>
      </c>
    </row>
    <row r="1183" spans="3:3" ht="14.5" customHeight="1" x14ac:dyDescent="0.35">
      <c r="C1183" s="45">
        <f>(IF((('Order Details'!A1189*0.1))&lt;25,(('Order Details'!A1189*0.1)),25))*'Order Details'!B1189</f>
        <v>0</v>
      </c>
    </row>
    <row r="1184" spans="3:3" ht="14.5" customHeight="1" x14ac:dyDescent="0.35">
      <c r="C1184" s="45">
        <f>(IF((('Order Details'!A1190*0.1))&lt;25,(('Order Details'!A1190*0.1)),25))*'Order Details'!B1190</f>
        <v>0</v>
      </c>
    </row>
    <row r="1185" spans="3:3" ht="14.5" customHeight="1" x14ac:dyDescent="0.35">
      <c r="C1185" s="45">
        <f>(IF((('Order Details'!A1191*0.1))&lt;25,(('Order Details'!A1191*0.1)),25))*'Order Details'!B1191</f>
        <v>0</v>
      </c>
    </row>
    <row r="1186" spans="3:3" ht="14.5" customHeight="1" x14ac:dyDescent="0.35">
      <c r="C1186" s="45">
        <f>(IF((('Order Details'!A1192*0.1))&lt;25,(('Order Details'!A1192*0.1)),25))*'Order Details'!B1192</f>
        <v>0</v>
      </c>
    </row>
    <row r="1187" spans="3:3" ht="14.5" customHeight="1" x14ac:dyDescent="0.35">
      <c r="C1187" s="45">
        <f>(IF((('Order Details'!A1193*0.1))&lt;25,(('Order Details'!A1193*0.1)),25))*'Order Details'!B1193</f>
        <v>0</v>
      </c>
    </row>
    <row r="1188" spans="3:3" ht="14.5" customHeight="1" x14ac:dyDescent="0.35">
      <c r="C1188" s="45">
        <f>(IF((('Order Details'!A1194*0.1))&lt;25,(('Order Details'!A1194*0.1)),25))*'Order Details'!B1194</f>
        <v>0</v>
      </c>
    </row>
    <row r="1189" spans="3:3" ht="14.5" customHeight="1" x14ac:dyDescent="0.35">
      <c r="C1189" s="45">
        <f>(IF((('Order Details'!A1195*0.1))&lt;25,(('Order Details'!A1195*0.1)),25))*'Order Details'!B1195</f>
        <v>0</v>
      </c>
    </row>
    <row r="1190" spans="3:3" ht="14.5" customHeight="1" x14ac:dyDescent="0.35">
      <c r="C1190" s="45">
        <f>(IF((('Order Details'!A1196*0.1))&lt;25,(('Order Details'!A1196*0.1)),25))*'Order Details'!B1196</f>
        <v>0</v>
      </c>
    </row>
    <row r="1191" spans="3:3" ht="14.5" customHeight="1" x14ac:dyDescent="0.35">
      <c r="C1191" s="45">
        <f>(IF((('Order Details'!A1197*0.1))&lt;25,(('Order Details'!A1197*0.1)),25))*'Order Details'!B1197</f>
        <v>0</v>
      </c>
    </row>
    <row r="1192" spans="3:3" ht="14.5" customHeight="1" x14ac:dyDescent="0.35">
      <c r="C1192" s="45">
        <f>(IF((('Order Details'!A1198*0.1))&lt;25,(('Order Details'!A1198*0.1)),25))*'Order Details'!B1198</f>
        <v>0</v>
      </c>
    </row>
    <row r="1193" spans="3:3" ht="14.5" customHeight="1" x14ac:dyDescent="0.35">
      <c r="C1193" s="45">
        <f>(IF((('Order Details'!A1199*0.1))&lt;25,(('Order Details'!A1199*0.1)),25))*'Order Details'!B1199</f>
        <v>0</v>
      </c>
    </row>
    <row r="1194" spans="3:3" ht="14.5" customHeight="1" x14ac:dyDescent="0.35">
      <c r="C1194" s="45">
        <f>(IF((('Order Details'!A1200*0.1))&lt;25,(('Order Details'!A1200*0.1)),25))*'Order Details'!B1200</f>
        <v>0</v>
      </c>
    </row>
    <row r="1195" spans="3:3" ht="14.5" customHeight="1" x14ac:dyDescent="0.35">
      <c r="C1195" s="45">
        <f>(IF((('Order Details'!A1201*0.1))&lt;25,(('Order Details'!A1201*0.1)),25))*'Order Details'!B1201</f>
        <v>0</v>
      </c>
    </row>
    <row r="1196" spans="3:3" ht="14.5" customHeight="1" x14ac:dyDescent="0.35">
      <c r="C1196" s="45">
        <f>(IF((('Order Details'!A1202*0.1))&lt;25,(('Order Details'!A1202*0.1)),25))*'Order Details'!B1202</f>
        <v>0</v>
      </c>
    </row>
    <row r="1197" spans="3:3" ht="14.5" customHeight="1" x14ac:dyDescent="0.35">
      <c r="C1197" s="45">
        <f>(IF((('Order Details'!A1203*0.1))&lt;25,(('Order Details'!A1203*0.1)),25))*'Order Details'!B1203</f>
        <v>0</v>
      </c>
    </row>
    <row r="1198" spans="3:3" ht="14.5" customHeight="1" x14ac:dyDescent="0.35">
      <c r="C1198" s="45">
        <f>(IF((('Order Details'!A1204*0.1))&lt;25,(('Order Details'!A1204*0.1)),25))*'Order Details'!B1204</f>
        <v>0</v>
      </c>
    </row>
    <row r="1199" spans="3:3" ht="14.5" customHeight="1" x14ac:dyDescent="0.35">
      <c r="C1199" s="45">
        <f>(IF((('Order Details'!A1205*0.1))&lt;25,(('Order Details'!A1205*0.1)),25))*'Order Details'!B1205</f>
        <v>0</v>
      </c>
    </row>
    <row r="1200" spans="3:3" ht="14.5" customHeight="1" x14ac:dyDescent="0.35">
      <c r="C1200" s="45">
        <f>(IF((('Order Details'!A1206*0.1))&lt;25,(('Order Details'!A1206*0.1)),25))*'Order Details'!B1206</f>
        <v>0</v>
      </c>
    </row>
    <row r="1201" spans="3:3" ht="14.5" customHeight="1" x14ac:dyDescent="0.35">
      <c r="C1201" s="45">
        <f>(IF((('Order Details'!A1207*0.1))&lt;25,(('Order Details'!A1207*0.1)),25))*'Order Details'!B1207</f>
        <v>0</v>
      </c>
    </row>
    <row r="1202" spans="3:3" ht="14.5" customHeight="1" x14ac:dyDescent="0.35">
      <c r="C1202" s="45">
        <f>(IF((('Order Details'!A1208*0.1))&lt;25,(('Order Details'!A1208*0.1)),25))*'Order Details'!B1208</f>
        <v>0</v>
      </c>
    </row>
    <row r="1203" spans="3:3" ht="14.5" customHeight="1" x14ac:dyDescent="0.35">
      <c r="C1203" s="45">
        <f>(IF((('Order Details'!A1209*0.1))&lt;25,(('Order Details'!A1209*0.1)),25))*'Order Details'!B1209</f>
        <v>0</v>
      </c>
    </row>
    <row r="1204" spans="3:3" ht="14.5" customHeight="1" x14ac:dyDescent="0.35">
      <c r="C1204" s="45">
        <f>(IF((('Order Details'!A1210*0.1))&lt;25,(('Order Details'!A1210*0.1)),25))*'Order Details'!B1210</f>
        <v>0</v>
      </c>
    </row>
    <row r="1205" spans="3:3" ht="14.5" customHeight="1" x14ac:dyDescent="0.35">
      <c r="C1205" s="45">
        <f>(IF((('Order Details'!A1211*0.1))&lt;25,(('Order Details'!A1211*0.1)),25))*'Order Details'!B1211</f>
        <v>0</v>
      </c>
    </row>
    <row r="1206" spans="3:3" ht="14.5" customHeight="1" x14ac:dyDescent="0.35">
      <c r="C1206" s="45">
        <f>(IF((('Order Details'!A1212*0.1))&lt;25,(('Order Details'!A1212*0.1)),25))*'Order Details'!B1212</f>
        <v>0</v>
      </c>
    </row>
    <row r="1207" spans="3:3" ht="14.5" customHeight="1" x14ac:dyDescent="0.35">
      <c r="C1207" s="45">
        <f>(IF((('Order Details'!A1213*0.1))&lt;25,(('Order Details'!A1213*0.1)),25))*'Order Details'!B1213</f>
        <v>0</v>
      </c>
    </row>
    <row r="1208" spans="3:3" ht="14.5" customHeight="1" x14ac:dyDescent="0.35">
      <c r="C1208" s="45">
        <f>(IF((('Order Details'!A1214*0.1))&lt;25,(('Order Details'!A1214*0.1)),25))*'Order Details'!B1214</f>
        <v>0</v>
      </c>
    </row>
    <row r="1209" spans="3:3" ht="14.5" customHeight="1" x14ac:dyDescent="0.35">
      <c r="C1209" s="45">
        <f>(IF((('Order Details'!A1215*0.1))&lt;25,(('Order Details'!A1215*0.1)),25))*'Order Details'!B1215</f>
        <v>0</v>
      </c>
    </row>
    <row r="1210" spans="3:3" ht="14.5" customHeight="1" x14ac:dyDescent="0.35">
      <c r="C1210" s="45">
        <f>(IF((('Order Details'!A1216*0.1))&lt;25,(('Order Details'!A1216*0.1)),25))*'Order Details'!B1216</f>
        <v>0</v>
      </c>
    </row>
    <row r="1211" spans="3:3" ht="14.5" customHeight="1" x14ac:dyDescent="0.35">
      <c r="C1211" s="45">
        <f>(IF((('Order Details'!A1217*0.1))&lt;25,(('Order Details'!A1217*0.1)),25))*'Order Details'!B1217</f>
        <v>0</v>
      </c>
    </row>
    <row r="1212" spans="3:3" ht="14.5" customHeight="1" x14ac:dyDescent="0.35">
      <c r="C1212" s="45">
        <f>(IF((('Order Details'!A1218*0.1))&lt;25,(('Order Details'!A1218*0.1)),25))*'Order Details'!B1218</f>
        <v>0</v>
      </c>
    </row>
    <row r="1213" spans="3:3" ht="14.5" customHeight="1" x14ac:dyDescent="0.35">
      <c r="C1213" s="45">
        <f>(IF((('Order Details'!A1219*0.1))&lt;25,(('Order Details'!A1219*0.1)),25))*'Order Details'!B1219</f>
        <v>0</v>
      </c>
    </row>
    <row r="1214" spans="3:3" ht="14.5" customHeight="1" x14ac:dyDescent="0.35">
      <c r="C1214" s="45">
        <f>(IF((('Order Details'!A1220*0.1))&lt;25,(('Order Details'!A1220*0.1)),25))*'Order Details'!B1220</f>
        <v>0</v>
      </c>
    </row>
    <row r="1215" spans="3:3" ht="14.5" customHeight="1" x14ac:dyDescent="0.35">
      <c r="C1215" s="45">
        <f>(IF((('Order Details'!A1221*0.1))&lt;25,(('Order Details'!A1221*0.1)),25))*'Order Details'!B1221</f>
        <v>0</v>
      </c>
    </row>
    <row r="1216" spans="3:3" ht="14.5" customHeight="1" x14ac:dyDescent="0.35">
      <c r="C1216" s="45">
        <f>(IF((('Order Details'!A1222*0.1))&lt;25,(('Order Details'!A1222*0.1)),25))*'Order Details'!B1222</f>
        <v>0</v>
      </c>
    </row>
    <row r="1217" spans="3:3" ht="14.5" customHeight="1" x14ac:dyDescent="0.35">
      <c r="C1217" s="45">
        <f>(IF((('Order Details'!A1223*0.1))&lt;25,(('Order Details'!A1223*0.1)),25))*'Order Details'!B1223</f>
        <v>0</v>
      </c>
    </row>
    <row r="1218" spans="3:3" ht="14.5" customHeight="1" x14ac:dyDescent="0.35">
      <c r="C1218" s="45">
        <f>(IF((('Order Details'!A1224*0.1))&lt;25,(('Order Details'!A1224*0.1)),25))*'Order Details'!B1224</f>
        <v>0</v>
      </c>
    </row>
    <row r="1219" spans="3:3" ht="14.5" customHeight="1" x14ac:dyDescent="0.35">
      <c r="C1219" s="45">
        <f>(IF((('Order Details'!A1225*0.1))&lt;25,(('Order Details'!A1225*0.1)),25))*'Order Details'!B1225</f>
        <v>0</v>
      </c>
    </row>
    <row r="1220" spans="3:3" ht="14.5" customHeight="1" x14ac:dyDescent="0.35">
      <c r="C1220" s="45">
        <f>(IF((('Order Details'!A1226*0.1))&lt;25,(('Order Details'!A1226*0.1)),25))*'Order Details'!B1226</f>
        <v>0</v>
      </c>
    </row>
    <row r="1221" spans="3:3" ht="14.5" customHeight="1" x14ac:dyDescent="0.35">
      <c r="C1221" s="45">
        <f>(IF((('Order Details'!A1227*0.1))&lt;25,(('Order Details'!A1227*0.1)),25))*'Order Details'!B1227</f>
        <v>0</v>
      </c>
    </row>
    <row r="1222" spans="3:3" ht="14.5" customHeight="1" x14ac:dyDescent="0.35">
      <c r="C1222" s="45">
        <f>(IF((('Order Details'!A1228*0.1))&lt;25,(('Order Details'!A1228*0.1)),25))*'Order Details'!B1228</f>
        <v>0</v>
      </c>
    </row>
    <row r="1223" spans="3:3" ht="14.5" customHeight="1" x14ac:dyDescent="0.35">
      <c r="C1223" s="45">
        <f>(IF((('Order Details'!A1229*0.1))&lt;25,(('Order Details'!A1229*0.1)),25))*'Order Details'!B1229</f>
        <v>0</v>
      </c>
    </row>
    <row r="1224" spans="3:3" ht="14.5" customHeight="1" x14ac:dyDescent="0.35">
      <c r="C1224" s="45">
        <f>(IF((('Order Details'!A1230*0.1))&lt;25,(('Order Details'!A1230*0.1)),25))*'Order Details'!B1230</f>
        <v>0</v>
      </c>
    </row>
    <row r="1225" spans="3:3" ht="14.5" customHeight="1" x14ac:dyDescent="0.35">
      <c r="C1225" s="45">
        <f>(IF((('Order Details'!A1231*0.1))&lt;25,(('Order Details'!A1231*0.1)),25))*'Order Details'!B1231</f>
        <v>0</v>
      </c>
    </row>
    <row r="1226" spans="3:3" ht="14.5" customHeight="1" x14ac:dyDescent="0.35">
      <c r="C1226" s="45">
        <f>(IF((('Order Details'!A1232*0.1))&lt;25,(('Order Details'!A1232*0.1)),25))*'Order Details'!B1232</f>
        <v>0</v>
      </c>
    </row>
    <row r="1227" spans="3:3" ht="14.5" customHeight="1" x14ac:dyDescent="0.35">
      <c r="C1227" s="45">
        <f>(IF((('Order Details'!A1233*0.1))&lt;25,(('Order Details'!A1233*0.1)),25))*'Order Details'!B1233</f>
        <v>0</v>
      </c>
    </row>
    <row r="1228" spans="3:3" ht="14.5" customHeight="1" x14ac:dyDescent="0.35">
      <c r="C1228" s="45">
        <f>(IF((('Order Details'!A1234*0.1))&lt;25,(('Order Details'!A1234*0.1)),25))*'Order Details'!B1234</f>
        <v>0</v>
      </c>
    </row>
    <row r="1229" spans="3:3" ht="14.5" customHeight="1" x14ac:dyDescent="0.35">
      <c r="C1229" s="45">
        <f>(IF((('Order Details'!A1235*0.1))&lt;25,(('Order Details'!A1235*0.1)),25))*'Order Details'!B1235</f>
        <v>0</v>
      </c>
    </row>
    <row r="1230" spans="3:3" ht="14.5" customHeight="1" x14ac:dyDescent="0.35">
      <c r="C1230" s="45">
        <f>(IF((('Order Details'!A1236*0.1))&lt;25,(('Order Details'!A1236*0.1)),25))*'Order Details'!B1236</f>
        <v>0</v>
      </c>
    </row>
    <row r="1231" spans="3:3" ht="14.5" customHeight="1" x14ac:dyDescent="0.35">
      <c r="C1231" s="45">
        <f>(IF((('Order Details'!A1237*0.1))&lt;25,(('Order Details'!A1237*0.1)),25))*'Order Details'!B1237</f>
        <v>0</v>
      </c>
    </row>
    <row r="1232" spans="3:3" ht="14.5" customHeight="1" x14ac:dyDescent="0.35">
      <c r="C1232" s="45">
        <f>(IF((('Order Details'!A1238*0.1))&lt;25,(('Order Details'!A1238*0.1)),25))*'Order Details'!B1238</f>
        <v>0</v>
      </c>
    </row>
    <row r="1233" spans="3:3" ht="14.5" customHeight="1" x14ac:dyDescent="0.35">
      <c r="C1233" s="45">
        <f>(IF((('Order Details'!A1239*0.1))&lt;25,(('Order Details'!A1239*0.1)),25))*'Order Details'!B1239</f>
        <v>0</v>
      </c>
    </row>
    <row r="1234" spans="3:3" ht="14.5" customHeight="1" x14ac:dyDescent="0.35">
      <c r="C1234" s="45">
        <f>(IF((('Order Details'!A1240*0.1))&lt;25,(('Order Details'!A1240*0.1)),25))*'Order Details'!B1240</f>
        <v>0</v>
      </c>
    </row>
    <row r="1235" spans="3:3" ht="14.5" customHeight="1" x14ac:dyDescent="0.35">
      <c r="C1235" s="45">
        <f>(IF((('Order Details'!A1241*0.1))&lt;25,(('Order Details'!A1241*0.1)),25))*'Order Details'!B1241</f>
        <v>0</v>
      </c>
    </row>
    <row r="1236" spans="3:3" ht="14.5" customHeight="1" x14ac:dyDescent="0.35">
      <c r="C1236" s="45">
        <f>(IF((('Order Details'!A1242*0.1))&lt;25,(('Order Details'!A1242*0.1)),25))*'Order Details'!B1242</f>
        <v>0</v>
      </c>
    </row>
    <row r="1237" spans="3:3" ht="14.5" customHeight="1" x14ac:dyDescent="0.35">
      <c r="C1237" s="45">
        <f>(IF((('Order Details'!A1243*0.1))&lt;25,(('Order Details'!A1243*0.1)),25))*'Order Details'!B1243</f>
        <v>0</v>
      </c>
    </row>
    <row r="1238" spans="3:3" ht="14.5" customHeight="1" x14ac:dyDescent="0.35">
      <c r="C1238" s="45">
        <f>(IF((('Order Details'!A1244*0.1))&lt;25,(('Order Details'!A1244*0.1)),25))*'Order Details'!B1244</f>
        <v>0</v>
      </c>
    </row>
    <row r="1239" spans="3:3" ht="14.5" customHeight="1" x14ac:dyDescent="0.35">
      <c r="C1239" s="45">
        <f>(IF((('Order Details'!A1245*0.1))&lt;25,(('Order Details'!A1245*0.1)),25))*'Order Details'!B1245</f>
        <v>0</v>
      </c>
    </row>
    <row r="1240" spans="3:3" ht="14.5" customHeight="1" x14ac:dyDescent="0.35">
      <c r="C1240" s="45">
        <f>(IF((('Order Details'!A1246*0.1))&lt;25,(('Order Details'!A1246*0.1)),25))*'Order Details'!B1246</f>
        <v>0</v>
      </c>
    </row>
    <row r="1241" spans="3:3" ht="14.5" customHeight="1" x14ac:dyDescent="0.35">
      <c r="C1241" s="45">
        <f>(IF((('Order Details'!A1247*0.1))&lt;25,(('Order Details'!A1247*0.1)),25))*'Order Details'!B1247</f>
        <v>0</v>
      </c>
    </row>
    <row r="1242" spans="3:3" ht="14.5" customHeight="1" x14ac:dyDescent="0.35">
      <c r="C1242" s="45">
        <f>(IF((('Order Details'!A1248*0.1))&lt;25,(('Order Details'!A1248*0.1)),25))*'Order Details'!B1248</f>
        <v>0</v>
      </c>
    </row>
    <row r="1243" spans="3:3" ht="14.5" customHeight="1" x14ac:dyDescent="0.35">
      <c r="C1243" s="45">
        <f>(IF((('Order Details'!A1249*0.1))&lt;25,(('Order Details'!A1249*0.1)),25))*'Order Details'!B1249</f>
        <v>0</v>
      </c>
    </row>
    <row r="1244" spans="3:3" ht="14.5" customHeight="1" x14ac:dyDescent="0.35">
      <c r="C1244" s="45">
        <f>(IF((('Order Details'!A1250*0.1))&lt;25,(('Order Details'!A1250*0.1)),25))*'Order Details'!B1250</f>
        <v>0</v>
      </c>
    </row>
    <row r="1245" spans="3:3" ht="14.5" customHeight="1" x14ac:dyDescent="0.35">
      <c r="C1245" s="45">
        <f>(IF((('Order Details'!A1251*0.1))&lt;25,(('Order Details'!A1251*0.1)),25))*'Order Details'!B1251</f>
        <v>0</v>
      </c>
    </row>
    <row r="1246" spans="3:3" ht="14.5" customHeight="1" x14ac:dyDescent="0.35">
      <c r="C1246" s="45">
        <f>(IF((('Order Details'!A1252*0.1))&lt;25,(('Order Details'!A1252*0.1)),25))*'Order Details'!B1252</f>
        <v>0</v>
      </c>
    </row>
    <row r="1247" spans="3:3" ht="14.5" customHeight="1" x14ac:dyDescent="0.35">
      <c r="C1247" s="45">
        <f>(IF((('Order Details'!A1253*0.1))&lt;25,(('Order Details'!A1253*0.1)),25))*'Order Details'!B1253</f>
        <v>0</v>
      </c>
    </row>
    <row r="1248" spans="3:3" ht="14.5" customHeight="1" x14ac:dyDescent="0.35">
      <c r="C1248" s="45">
        <f>(IF((('Order Details'!A1254*0.1))&lt;25,(('Order Details'!A1254*0.1)),25))*'Order Details'!B1254</f>
        <v>0</v>
      </c>
    </row>
    <row r="1249" spans="3:3" ht="14.5" customHeight="1" x14ac:dyDescent="0.35">
      <c r="C1249" s="45">
        <f>(IF((('Order Details'!A1255*0.1))&lt;25,(('Order Details'!A1255*0.1)),25))*'Order Details'!B1255</f>
        <v>0</v>
      </c>
    </row>
    <row r="1250" spans="3:3" ht="14.5" customHeight="1" x14ac:dyDescent="0.35">
      <c r="C1250" s="45">
        <f>(IF((('Order Details'!A1256*0.1))&lt;25,(('Order Details'!A1256*0.1)),25))*'Order Details'!B1256</f>
        <v>0</v>
      </c>
    </row>
    <row r="1251" spans="3:3" ht="14.5" customHeight="1" x14ac:dyDescent="0.35">
      <c r="C1251" s="45">
        <f>(IF((('Order Details'!A1257*0.1))&lt;25,(('Order Details'!A1257*0.1)),25))*'Order Details'!B1257</f>
        <v>0</v>
      </c>
    </row>
    <row r="1252" spans="3:3" ht="14.5" customHeight="1" x14ac:dyDescent="0.35">
      <c r="C1252" s="45">
        <f>(IF((('Order Details'!A1258*0.1))&lt;25,(('Order Details'!A1258*0.1)),25))*'Order Details'!B1258</f>
        <v>0</v>
      </c>
    </row>
    <row r="1253" spans="3:3" ht="14.5" customHeight="1" x14ac:dyDescent="0.35">
      <c r="C1253" s="45">
        <f>(IF((('Order Details'!A1259*0.1))&lt;25,(('Order Details'!A1259*0.1)),25))*'Order Details'!B1259</f>
        <v>0</v>
      </c>
    </row>
    <row r="1254" spans="3:3" ht="14.5" customHeight="1" x14ac:dyDescent="0.35">
      <c r="C1254" s="45">
        <f>(IF((('Order Details'!A1260*0.1))&lt;25,(('Order Details'!A1260*0.1)),25))*'Order Details'!B1260</f>
        <v>0</v>
      </c>
    </row>
    <row r="1255" spans="3:3" ht="14.5" customHeight="1" x14ac:dyDescent="0.35">
      <c r="C1255" s="45">
        <f>(IF((('Order Details'!A1261*0.1))&lt;25,(('Order Details'!A1261*0.1)),25))*'Order Details'!B1261</f>
        <v>0</v>
      </c>
    </row>
    <row r="1256" spans="3:3" ht="14.5" customHeight="1" x14ac:dyDescent="0.35">
      <c r="C1256" s="45">
        <f>(IF((('Order Details'!A1262*0.1))&lt;25,(('Order Details'!A1262*0.1)),25))*'Order Details'!B1262</f>
        <v>0</v>
      </c>
    </row>
    <row r="1257" spans="3:3" ht="14.5" customHeight="1" x14ac:dyDescent="0.35">
      <c r="C1257" s="45">
        <f>(IF((('Order Details'!A1263*0.1))&lt;25,(('Order Details'!A1263*0.1)),25))*'Order Details'!B1263</f>
        <v>0</v>
      </c>
    </row>
    <row r="1258" spans="3:3" ht="14.5" customHeight="1" x14ac:dyDescent="0.35">
      <c r="C1258" s="45">
        <f>(IF((('Order Details'!A1264*0.1))&lt;25,(('Order Details'!A1264*0.1)),25))*'Order Details'!B1264</f>
        <v>0</v>
      </c>
    </row>
    <row r="1259" spans="3:3" ht="14.5" customHeight="1" x14ac:dyDescent="0.35">
      <c r="C1259" s="45">
        <f>(IF((('Order Details'!A1265*0.1))&lt;25,(('Order Details'!A1265*0.1)),25))*'Order Details'!B1265</f>
        <v>0</v>
      </c>
    </row>
    <row r="1260" spans="3:3" ht="14.5" customHeight="1" x14ac:dyDescent="0.35">
      <c r="C1260" s="45">
        <f>(IF((('Order Details'!A1266*0.1))&lt;25,(('Order Details'!A1266*0.1)),25))*'Order Details'!B1266</f>
        <v>0</v>
      </c>
    </row>
    <row r="1261" spans="3:3" ht="14.5" customHeight="1" x14ac:dyDescent="0.35">
      <c r="C1261" s="45">
        <f>(IF((('Order Details'!A1267*0.1))&lt;25,(('Order Details'!A1267*0.1)),25))*'Order Details'!B1267</f>
        <v>0</v>
      </c>
    </row>
    <row r="1262" spans="3:3" ht="14.5" customHeight="1" x14ac:dyDescent="0.35">
      <c r="C1262" s="45">
        <f>(IF((('Order Details'!A1268*0.1))&lt;25,(('Order Details'!A1268*0.1)),25))*'Order Details'!B1268</f>
        <v>0</v>
      </c>
    </row>
    <row r="1263" spans="3:3" ht="14.5" customHeight="1" x14ac:dyDescent="0.35">
      <c r="C1263" s="45">
        <f>(IF((('Order Details'!A1269*0.1))&lt;25,(('Order Details'!A1269*0.1)),25))*'Order Details'!B1269</f>
        <v>0</v>
      </c>
    </row>
    <row r="1264" spans="3:3" ht="14.5" customHeight="1" x14ac:dyDescent="0.35">
      <c r="C1264" s="45">
        <f>(IF((('Order Details'!A1270*0.1))&lt;25,(('Order Details'!A1270*0.1)),25))*'Order Details'!B1270</f>
        <v>0</v>
      </c>
    </row>
    <row r="1265" spans="3:3" ht="14.5" customHeight="1" x14ac:dyDescent="0.35">
      <c r="C1265" s="45">
        <f>(IF((('Order Details'!A1271*0.1))&lt;25,(('Order Details'!A1271*0.1)),25))*'Order Details'!B1271</f>
        <v>0</v>
      </c>
    </row>
    <row r="1266" spans="3:3" ht="14.5" customHeight="1" x14ac:dyDescent="0.35">
      <c r="C1266" s="45">
        <f>(IF((('Order Details'!A1272*0.1))&lt;25,(('Order Details'!A1272*0.1)),25))*'Order Details'!B1272</f>
        <v>0</v>
      </c>
    </row>
    <row r="1267" spans="3:3" ht="14.5" customHeight="1" x14ac:dyDescent="0.35">
      <c r="C1267" s="45">
        <f>(IF((('Order Details'!A1273*0.1))&lt;25,(('Order Details'!A1273*0.1)),25))*'Order Details'!B1273</f>
        <v>0</v>
      </c>
    </row>
    <row r="1268" spans="3:3" ht="14.5" customHeight="1" x14ac:dyDescent="0.35">
      <c r="C1268" s="45">
        <f>(IF((('Order Details'!A1274*0.1))&lt;25,(('Order Details'!A1274*0.1)),25))*'Order Details'!B1274</f>
        <v>0</v>
      </c>
    </row>
    <row r="1269" spans="3:3" ht="14.5" customHeight="1" x14ac:dyDescent="0.35">
      <c r="C1269" s="45">
        <f>(IF((('Order Details'!A1275*0.1))&lt;25,(('Order Details'!A1275*0.1)),25))*'Order Details'!B1275</f>
        <v>0</v>
      </c>
    </row>
    <row r="1270" spans="3:3" ht="14.5" customHeight="1" x14ac:dyDescent="0.35">
      <c r="C1270" s="45">
        <f>(IF((('Order Details'!A1276*0.1))&lt;25,(('Order Details'!A1276*0.1)),25))*'Order Details'!B1276</f>
        <v>0</v>
      </c>
    </row>
    <row r="1271" spans="3:3" ht="14.5" customHeight="1" x14ac:dyDescent="0.35">
      <c r="C1271" s="45">
        <f>(IF((('Order Details'!A1277*0.1))&lt;25,(('Order Details'!A1277*0.1)),25))*'Order Details'!B1277</f>
        <v>0</v>
      </c>
    </row>
    <row r="1272" spans="3:3" ht="14.5" customHeight="1" x14ac:dyDescent="0.35">
      <c r="C1272" s="45">
        <f>(IF((('Order Details'!A1278*0.1))&lt;25,(('Order Details'!A1278*0.1)),25))*'Order Details'!B1278</f>
        <v>0</v>
      </c>
    </row>
    <row r="1273" spans="3:3" ht="14.5" customHeight="1" x14ac:dyDescent="0.35">
      <c r="C1273" s="45">
        <f>(IF((('Order Details'!A1279*0.1))&lt;25,(('Order Details'!A1279*0.1)),25))*'Order Details'!B1279</f>
        <v>0</v>
      </c>
    </row>
    <row r="1274" spans="3:3" ht="14.5" customHeight="1" x14ac:dyDescent="0.35">
      <c r="C1274" s="45">
        <f>(IF((('Order Details'!A1280*0.1))&lt;25,(('Order Details'!A1280*0.1)),25))*'Order Details'!B1280</f>
        <v>0</v>
      </c>
    </row>
    <row r="1275" spans="3:3" ht="14.5" customHeight="1" x14ac:dyDescent="0.35">
      <c r="C1275" s="45">
        <f>(IF((('Order Details'!A1281*0.1))&lt;25,(('Order Details'!A1281*0.1)),25))*'Order Details'!B1281</f>
        <v>0</v>
      </c>
    </row>
    <row r="1276" spans="3:3" ht="14.5" customHeight="1" x14ac:dyDescent="0.35">
      <c r="C1276" s="45">
        <f>(IF((('Order Details'!A1282*0.1))&lt;25,(('Order Details'!A1282*0.1)),25))*'Order Details'!B1282</f>
        <v>0</v>
      </c>
    </row>
    <row r="1277" spans="3:3" ht="14.5" customHeight="1" x14ac:dyDescent="0.35">
      <c r="C1277" s="45">
        <f>(IF((('Order Details'!A1283*0.1))&lt;25,(('Order Details'!A1283*0.1)),25))*'Order Details'!B1283</f>
        <v>0</v>
      </c>
    </row>
    <row r="1278" spans="3:3" ht="14.5" customHeight="1" x14ac:dyDescent="0.35">
      <c r="C1278" s="45">
        <f>(IF((('Order Details'!A1284*0.1))&lt;25,(('Order Details'!A1284*0.1)),25))*'Order Details'!B1284</f>
        <v>0</v>
      </c>
    </row>
    <row r="1279" spans="3:3" ht="14.5" customHeight="1" x14ac:dyDescent="0.35">
      <c r="C1279" s="45">
        <f>(IF((('Order Details'!A1285*0.1))&lt;25,(('Order Details'!A1285*0.1)),25))*'Order Details'!B1285</f>
        <v>0</v>
      </c>
    </row>
    <row r="1280" spans="3:3" ht="14.5" customHeight="1" x14ac:dyDescent="0.35">
      <c r="C1280" s="45">
        <f>(IF((('Order Details'!A1286*0.1))&lt;25,(('Order Details'!A1286*0.1)),25))*'Order Details'!B1286</f>
        <v>0</v>
      </c>
    </row>
    <row r="1281" spans="3:3" ht="14.5" customHeight="1" x14ac:dyDescent="0.35">
      <c r="C1281" s="45">
        <f>(IF((('Order Details'!A1287*0.1))&lt;25,(('Order Details'!A1287*0.1)),25))*'Order Details'!B1287</f>
        <v>0</v>
      </c>
    </row>
    <row r="1282" spans="3:3" ht="14.5" customHeight="1" x14ac:dyDescent="0.35">
      <c r="C1282" s="45">
        <f>(IF((('Order Details'!A1288*0.1))&lt;25,(('Order Details'!A1288*0.1)),25))*'Order Details'!B1288</f>
        <v>0</v>
      </c>
    </row>
    <row r="1283" spans="3:3" ht="14.5" customHeight="1" x14ac:dyDescent="0.35">
      <c r="C1283" s="45">
        <f>(IF((('Order Details'!A1289*0.1))&lt;25,(('Order Details'!A1289*0.1)),25))*'Order Details'!B1289</f>
        <v>0</v>
      </c>
    </row>
    <row r="1284" spans="3:3" ht="14.5" customHeight="1" x14ac:dyDescent="0.35">
      <c r="C1284" s="45">
        <f>(IF((('Order Details'!A1290*0.1))&lt;25,(('Order Details'!A1290*0.1)),25))*'Order Details'!B1290</f>
        <v>0</v>
      </c>
    </row>
    <row r="1285" spans="3:3" ht="14.5" customHeight="1" x14ac:dyDescent="0.35">
      <c r="C1285" s="45">
        <f>(IF((('Order Details'!A1291*0.1))&lt;25,(('Order Details'!A1291*0.1)),25))*'Order Details'!B1291</f>
        <v>0</v>
      </c>
    </row>
    <row r="1286" spans="3:3" ht="14.5" customHeight="1" x14ac:dyDescent="0.35">
      <c r="C1286" s="45">
        <f>(IF((('Order Details'!A1292*0.1))&lt;25,(('Order Details'!A1292*0.1)),25))*'Order Details'!B1292</f>
        <v>0</v>
      </c>
    </row>
    <row r="1287" spans="3:3" ht="14.5" customHeight="1" x14ac:dyDescent="0.35">
      <c r="C1287" s="45">
        <f>(IF((('Order Details'!A1293*0.1))&lt;25,(('Order Details'!A1293*0.1)),25))*'Order Details'!B1293</f>
        <v>0</v>
      </c>
    </row>
    <row r="1288" spans="3:3" ht="14.5" customHeight="1" x14ac:dyDescent="0.35">
      <c r="C1288" s="45">
        <f>(IF((('Order Details'!A1294*0.1))&lt;25,(('Order Details'!A1294*0.1)),25))*'Order Details'!B1294</f>
        <v>0</v>
      </c>
    </row>
    <row r="1289" spans="3:3" ht="14.5" customHeight="1" x14ac:dyDescent="0.35">
      <c r="C1289" s="45">
        <f>(IF((('Order Details'!A1295*0.1))&lt;25,(('Order Details'!A1295*0.1)),25))*'Order Details'!B1295</f>
        <v>0</v>
      </c>
    </row>
    <row r="1290" spans="3:3" ht="14.5" customHeight="1" x14ac:dyDescent="0.35">
      <c r="C1290" s="45">
        <f>(IF((('Order Details'!A1296*0.1))&lt;25,(('Order Details'!A1296*0.1)),25))*'Order Details'!B1296</f>
        <v>0</v>
      </c>
    </row>
    <row r="1291" spans="3:3" ht="14.5" customHeight="1" x14ac:dyDescent="0.35">
      <c r="C1291" s="45">
        <f>(IF((('Order Details'!A1297*0.1))&lt;25,(('Order Details'!A1297*0.1)),25))*'Order Details'!B1297</f>
        <v>0</v>
      </c>
    </row>
    <row r="1292" spans="3:3" ht="14.5" customHeight="1" x14ac:dyDescent="0.35">
      <c r="C1292" s="45">
        <f>(IF((('Order Details'!A1298*0.1))&lt;25,(('Order Details'!A1298*0.1)),25))*'Order Details'!B1298</f>
        <v>0</v>
      </c>
    </row>
    <row r="1293" spans="3:3" ht="14.5" customHeight="1" x14ac:dyDescent="0.35">
      <c r="C1293" s="45">
        <f>(IF((('Order Details'!A1299*0.1))&lt;25,(('Order Details'!A1299*0.1)),25))*'Order Details'!B1299</f>
        <v>0</v>
      </c>
    </row>
    <row r="1294" spans="3:3" ht="14.5" customHeight="1" x14ac:dyDescent="0.35">
      <c r="C1294" s="45">
        <f>(IF((('Order Details'!A1300*0.1))&lt;25,(('Order Details'!A1300*0.1)),25))*'Order Details'!B1300</f>
        <v>0</v>
      </c>
    </row>
    <row r="1295" spans="3:3" ht="14.5" customHeight="1" x14ac:dyDescent="0.35">
      <c r="C1295" s="45">
        <f>(IF((('Order Details'!A1301*0.1))&lt;25,(('Order Details'!A1301*0.1)),25))*'Order Details'!B1301</f>
        <v>0</v>
      </c>
    </row>
    <row r="1296" spans="3:3" ht="14.5" customHeight="1" x14ac:dyDescent="0.35">
      <c r="C1296" s="45">
        <f>(IF((('Order Details'!A1302*0.1))&lt;25,(('Order Details'!A1302*0.1)),25))*'Order Details'!B1302</f>
        <v>0</v>
      </c>
    </row>
    <row r="1297" spans="3:3" ht="14.5" customHeight="1" x14ac:dyDescent="0.35">
      <c r="C1297" s="45">
        <f>(IF((('Order Details'!A1303*0.1))&lt;25,(('Order Details'!A1303*0.1)),25))*'Order Details'!B1303</f>
        <v>0</v>
      </c>
    </row>
    <row r="1298" spans="3:3" ht="14.5" customHeight="1" x14ac:dyDescent="0.35">
      <c r="C1298" s="45">
        <f>(IF((('Order Details'!A1304*0.1))&lt;25,(('Order Details'!A1304*0.1)),25))*'Order Details'!B1304</f>
        <v>0</v>
      </c>
    </row>
    <row r="1299" spans="3:3" ht="14.5" customHeight="1" x14ac:dyDescent="0.35">
      <c r="C1299" s="45">
        <f>(IF((('Order Details'!A1305*0.1))&lt;25,(('Order Details'!A1305*0.1)),25))*'Order Details'!B1305</f>
        <v>0</v>
      </c>
    </row>
    <row r="1300" spans="3:3" ht="14.5" customHeight="1" x14ac:dyDescent="0.35">
      <c r="C1300" s="45">
        <f>(IF((('Order Details'!A1306*0.1))&lt;25,(('Order Details'!A1306*0.1)),25))*'Order Details'!B1306</f>
        <v>0</v>
      </c>
    </row>
    <row r="1301" spans="3:3" ht="14.5" customHeight="1" x14ac:dyDescent="0.35">
      <c r="C1301" s="45">
        <f>(IF((('Order Details'!A1307*0.1))&lt;25,(('Order Details'!A1307*0.1)),25))*'Order Details'!B1307</f>
        <v>0</v>
      </c>
    </row>
    <row r="1302" spans="3:3" ht="14.5" customHeight="1" x14ac:dyDescent="0.35">
      <c r="C1302" s="45">
        <f>(IF((('Order Details'!A1308*0.1))&lt;25,(('Order Details'!A1308*0.1)),25))*'Order Details'!B1308</f>
        <v>0</v>
      </c>
    </row>
    <row r="1303" spans="3:3" ht="14.5" customHeight="1" x14ac:dyDescent="0.35">
      <c r="C1303" s="45">
        <f>(IF((('Order Details'!A1309*0.1))&lt;25,(('Order Details'!A1309*0.1)),25))*'Order Details'!B1309</f>
        <v>0</v>
      </c>
    </row>
    <row r="1304" spans="3:3" ht="14.5" customHeight="1" x14ac:dyDescent="0.35">
      <c r="C1304" s="45">
        <f>(IF((('Order Details'!A1310*0.1))&lt;25,(('Order Details'!A1310*0.1)),25))*'Order Details'!B1310</f>
        <v>0</v>
      </c>
    </row>
    <row r="1305" spans="3:3" ht="14.5" customHeight="1" x14ac:dyDescent="0.35">
      <c r="C1305" s="45">
        <f>(IF((('Order Details'!A1311*0.1))&lt;25,(('Order Details'!A1311*0.1)),25))*'Order Details'!B1311</f>
        <v>0</v>
      </c>
    </row>
    <row r="1306" spans="3:3" ht="14.5" customHeight="1" x14ac:dyDescent="0.35">
      <c r="C1306" s="45">
        <f>(IF((('Order Details'!A1312*0.1))&lt;25,(('Order Details'!A1312*0.1)),25))*'Order Details'!B1312</f>
        <v>0</v>
      </c>
    </row>
    <row r="1307" spans="3:3" ht="14.5" customHeight="1" x14ac:dyDescent="0.35">
      <c r="C1307" s="45">
        <f>(IF((('Order Details'!A1313*0.1))&lt;25,(('Order Details'!A1313*0.1)),25))*'Order Details'!B1313</f>
        <v>0</v>
      </c>
    </row>
    <row r="1308" spans="3:3" ht="14.5" customHeight="1" x14ac:dyDescent="0.35">
      <c r="C1308" s="45">
        <f>(IF((('Order Details'!A1314*0.1))&lt;25,(('Order Details'!A1314*0.1)),25))*'Order Details'!B1314</f>
        <v>0</v>
      </c>
    </row>
    <row r="1309" spans="3:3" ht="14.5" customHeight="1" x14ac:dyDescent="0.35">
      <c r="C1309" s="45">
        <f>(IF((('Order Details'!A1315*0.1))&lt;25,(('Order Details'!A1315*0.1)),25))*'Order Details'!B1315</f>
        <v>0</v>
      </c>
    </row>
    <row r="1310" spans="3:3" ht="14.5" customHeight="1" x14ac:dyDescent="0.35">
      <c r="C1310" s="45">
        <f>(IF((('Order Details'!A1316*0.1))&lt;25,(('Order Details'!A1316*0.1)),25))*'Order Details'!B1316</f>
        <v>0</v>
      </c>
    </row>
    <row r="1311" spans="3:3" ht="14.5" customHeight="1" x14ac:dyDescent="0.35">
      <c r="C1311" s="45">
        <f>(IF((('Order Details'!A1317*0.1))&lt;25,(('Order Details'!A1317*0.1)),25))*'Order Details'!B1317</f>
        <v>0</v>
      </c>
    </row>
    <row r="1312" spans="3:3" ht="14.5" customHeight="1" x14ac:dyDescent="0.35">
      <c r="C1312" s="45">
        <f>(IF((('Order Details'!A1318*0.1))&lt;25,(('Order Details'!A1318*0.1)),25))*'Order Details'!B1318</f>
        <v>0</v>
      </c>
    </row>
    <row r="1313" spans="3:3" ht="14.5" customHeight="1" x14ac:dyDescent="0.35">
      <c r="C1313" s="45">
        <f>(IF((('Order Details'!A1319*0.1))&lt;25,(('Order Details'!A1319*0.1)),25))*'Order Details'!B1319</f>
        <v>0</v>
      </c>
    </row>
    <row r="1314" spans="3:3" ht="14.5" customHeight="1" x14ac:dyDescent="0.35">
      <c r="C1314" s="45">
        <f>(IF((('Order Details'!A1320*0.1))&lt;25,(('Order Details'!A1320*0.1)),25))*'Order Details'!B1320</f>
        <v>0</v>
      </c>
    </row>
    <row r="1315" spans="3:3" ht="14.5" customHeight="1" x14ac:dyDescent="0.35">
      <c r="C1315" s="45">
        <f>(IF((('Order Details'!A1321*0.1))&lt;25,(('Order Details'!A1321*0.1)),25))*'Order Details'!B1321</f>
        <v>0</v>
      </c>
    </row>
    <row r="1316" spans="3:3" ht="14.5" customHeight="1" x14ac:dyDescent="0.35">
      <c r="C1316" s="45">
        <f>(IF((('Order Details'!A1322*0.1))&lt;25,(('Order Details'!A1322*0.1)),25))*'Order Details'!B1322</f>
        <v>0</v>
      </c>
    </row>
    <row r="1317" spans="3:3" ht="14.5" customHeight="1" x14ac:dyDescent="0.35">
      <c r="C1317" s="45">
        <f>(IF((('Order Details'!A1323*0.1))&lt;25,(('Order Details'!A1323*0.1)),25))*'Order Details'!B1323</f>
        <v>0</v>
      </c>
    </row>
    <row r="1318" spans="3:3" ht="14.5" customHeight="1" x14ac:dyDescent="0.35">
      <c r="C1318" s="45">
        <f>(IF((('Order Details'!A1324*0.1))&lt;25,(('Order Details'!A1324*0.1)),25))*'Order Details'!B1324</f>
        <v>0</v>
      </c>
    </row>
    <row r="1319" spans="3:3" ht="14.5" customHeight="1" x14ac:dyDescent="0.35">
      <c r="C1319" s="45">
        <f>(IF((('Order Details'!A1325*0.1))&lt;25,(('Order Details'!A1325*0.1)),25))*'Order Details'!B1325</f>
        <v>0</v>
      </c>
    </row>
    <row r="1320" spans="3:3" ht="14.5" customHeight="1" x14ac:dyDescent="0.35">
      <c r="C1320" s="45">
        <f>(IF((('Order Details'!A1326*0.1))&lt;25,(('Order Details'!A1326*0.1)),25))*'Order Details'!B1326</f>
        <v>0</v>
      </c>
    </row>
    <row r="1321" spans="3:3" ht="14.5" customHeight="1" x14ac:dyDescent="0.35">
      <c r="C1321" s="45">
        <f>(IF((('Order Details'!A1327*0.1))&lt;25,(('Order Details'!A1327*0.1)),25))*'Order Details'!B1327</f>
        <v>0</v>
      </c>
    </row>
    <row r="1322" spans="3:3" ht="14.5" customHeight="1" x14ac:dyDescent="0.35">
      <c r="C1322" s="45">
        <f>(IF((('Order Details'!A1328*0.1))&lt;25,(('Order Details'!A1328*0.1)),25))*'Order Details'!B1328</f>
        <v>0</v>
      </c>
    </row>
    <row r="1323" spans="3:3" ht="14.5" customHeight="1" x14ac:dyDescent="0.35">
      <c r="C1323" s="45">
        <f>(IF((('Order Details'!A1329*0.1))&lt;25,(('Order Details'!A1329*0.1)),25))*'Order Details'!B1329</f>
        <v>0</v>
      </c>
    </row>
    <row r="1324" spans="3:3" ht="14.5" customHeight="1" x14ac:dyDescent="0.35">
      <c r="C1324" s="45">
        <f>(IF((('Order Details'!A1330*0.1))&lt;25,(('Order Details'!A1330*0.1)),25))*'Order Details'!B1330</f>
        <v>0</v>
      </c>
    </row>
    <row r="1325" spans="3:3" ht="14.5" customHeight="1" x14ac:dyDescent="0.35">
      <c r="C1325" s="45">
        <f>(IF((('Order Details'!A1331*0.1))&lt;25,(('Order Details'!A1331*0.1)),25))*'Order Details'!B1331</f>
        <v>0</v>
      </c>
    </row>
    <row r="1326" spans="3:3" ht="14.5" customHeight="1" x14ac:dyDescent="0.35">
      <c r="C1326" s="45">
        <f>(IF((('Order Details'!A1332*0.1))&lt;25,(('Order Details'!A1332*0.1)),25))*'Order Details'!B1332</f>
        <v>0</v>
      </c>
    </row>
    <row r="1327" spans="3:3" ht="14.5" customHeight="1" x14ac:dyDescent="0.35">
      <c r="C1327" s="45">
        <f>(IF((('Order Details'!A1333*0.1))&lt;25,(('Order Details'!A1333*0.1)),25))*'Order Details'!B1333</f>
        <v>0</v>
      </c>
    </row>
    <row r="1328" spans="3:3" ht="14.5" customHeight="1" x14ac:dyDescent="0.35">
      <c r="C1328" s="45">
        <f>(IF((('Order Details'!A1334*0.1))&lt;25,(('Order Details'!A1334*0.1)),25))*'Order Details'!B1334</f>
        <v>0</v>
      </c>
    </row>
    <row r="1329" spans="3:3" ht="14.5" customHeight="1" x14ac:dyDescent="0.35">
      <c r="C1329" s="45">
        <f>(IF((('Order Details'!A1335*0.1))&lt;25,(('Order Details'!A1335*0.1)),25))*'Order Details'!B1335</f>
        <v>0</v>
      </c>
    </row>
    <row r="1330" spans="3:3" ht="14.5" customHeight="1" x14ac:dyDescent="0.35">
      <c r="C1330" s="45">
        <f>(IF((('Order Details'!A1336*0.1))&lt;25,(('Order Details'!A1336*0.1)),25))*'Order Details'!B1336</f>
        <v>0</v>
      </c>
    </row>
    <row r="1331" spans="3:3" ht="14.5" customHeight="1" x14ac:dyDescent="0.35">
      <c r="C1331" s="45">
        <f>(IF((('Order Details'!A1337*0.1))&lt;25,(('Order Details'!A1337*0.1)),25))*'Order Details'!B1337</f>
        <v>0</v>
      </c>
    </row>
    <row r="1332" spans="3:3" ht="14.5" customHeight="1" x14ac:dyDescent="0.35">
      <c r="C1332" s="45">
        <f>(IF((('Order Details'!A1338*0.1))&lt;25,(('Order Details'!A1338*0.1)),25))*'Order Details'!B1338</f>
        <v>0</v>
      </c>
    </row>
    <row r="1333" spans="3:3" ht="14.5" customHeight="1" x14ac:dyDescent="0.35">
      <c r="C1333" s="45">
        <f>(IF((('Order Details'!A1339*0.1))&lt;25,(('Order Details'!A1339*0.1)),25))*'Order Details'!B1339</f>
        <v>0</v>
      </c>
    </row>
    <row r="1334" spans="3:3" ht="14.5" customHeight="1" x14ac:dyDescent="0.35">
      <c r="C1334" s="45">
        <f>(IF((('Order Details'!A1340*0.1))&lt;25,(('Order Details'!A1340*0.1)),25))*'Order Details'!B1340</f>
        <v>0</v>
      </c>
    </row>
    <row r="1335" spans="3:3" ht="14.5" customHeight="1" x14ac:dyDescent="0.35">
      <c r="C1335" s="45">
        <f>(IF((('Order Details'!A1341*0.1))&lt;25,(('Order Details'!A1341*0.1)),25))*'Order Details'!B1341</f>
        <v>0</v>
      </c>
    </row>
    <row r="1336" spans="3:3" ht="14.5" customHeight="1" x14ac:dyDescent="0.35">
      <c r="C1336" s="45">
        <f>(IF((('Order Details'!A1342*0.1))&lt;25,(('Order Details'!A1342*0.1)),25))*'Order Details'!B1342</f>
        <v>0</v>
      </c>
    </row>
    <row r="1337" spans="3:3" ht="14.5" customHeight="1" x14ac:dyDescent="0.35">
      <c r="C1337" s="45">
        <f>(IF((('Order Details'!A1343*0.1))&lt;25,(('Order Details'!A1343*0.1)),25))*'Order Details'!B1343</f>
        <v>0</v>
      </c>
    </row>
    <row r="1338" spans="3:3" ht="14.5" customHeight="1" x14ac:dyDescent="0.35">
      <c r="C1338" s="45">
        <f>(IF((('Order Details'!A1344*0.1))&lt;25,(('Order Details'!A1344*0.1)),25))*'Order Details'!B1344</f>
        <v>0</v>
      </c>
    </row>
    <row r="1339" spans="3:3" ht="14.5" customHeight="1" x14ac:dyDescent="0.35">
      <c r="C1339" s="45">
        <f>(IF((('Order Details'!A1345*0.1))&lt;25,(('Order Details'!A1345*0.1)),25))*'Order Details'!B1345</f>
        <v>0</v>
      </c>
    </row>
    <row r="1340" spans="3:3" ht="14.5" customHeight="1" x14ac:dyDescent="0.35">
      <c r="C1340" s="45">
        <f>(IF((('Order Details'!A1346*0.1))&lt;25,(('Order Details'!A1346*0.1)),25))*'Order Details'!B1346</f>
        <v>0</v>
      </c>
    </row>
    <row r="1341" spans="3:3" ht="14.5" customHeight="1" x14ac:dyDescent="0.35">
      <c r="C1341" s="45">
        <f>(IF((('Order Details'!A1347*0.1))&lt;25,(('Order Details'!A1347*0.1)),25))*'Order Details'!B1347</f>
        <v>0</v>
      </c>
    </row>
    <row r="1342" spans="3:3" ht="14.5" customHeight="1" x14ac:dyDescent="0.35">
      <c r="C1342" s="45">
        <f>(IF((('Order Details'!A1348*0.1))&lt;25,(('Order Details'!A1348*0.1)),25))*'Order Details'!B1348</f>
        <v>0</v>
      </c>
    </row>
    <row r="1343" spans="3:3" ht="14.5" customHeight="1" x14ac:dyDescent="0.35">
      <c r="C1343" s="45">
        <f>(IF((('Order Details'!A1349*0.1))&lt;25,(('Order Details'!A1349*0.1)),25))*'Order Details'!B1349</f>
        <v>0</v>
      </c>
    </row>
    <row r="1344" spans="3:3" ht="14.5" customHeight="1" x14ac:dyDescent="0.35">
      <c r="C1344" s="45">
        <f>(IF((('Order Details'!A1350*0.1))&lt;25,(('Order Details'!A1350*0.1)),25))*'Order Details'!B1350</f>
        <v>0</v>
      </c>
    </row>
    <row r="1345" spans="3:3" ht="14.5" customHeight="1" x14ac:dyDescent="0.35">
      <c r="C1345" s="45">
        <f>(IF((('Order Details'!A1351*0.1))&lt;25,(('Order Details'!A1351*0.1)),25))*'Order Details'!B1351</f>
        <v>0</v>
      </c>
    </row>
    <row r="1346" spans="3:3" ht="14.5" customHeight="1" x14ac:dyDescent="0.35">
      <c r="C1346" s="45">
        <f>(IF((('Order Details'!A1352*0.1))&lt;25,(('Order Details'!A1352*0.1)),25))*'Order Details'!B1352</f>
        <v>0</v>
      </c>
    </row>
    <row r="1347" spans="3:3" ht="14.5" customHeight="1" x14ac:dyDescent="0.35">
      <c r="C1347" s="45">
        <f>(IF((('Order Details'!A1353*0.1))&lt;25,(('Order Details'!A1353*0.1)),25))*'Order Details'!B1353</f>
        <v>0</v>
      </c>
    </row>
    <row r="1348" spans="3:3" ht="14.5" customHeight="1" x14ac:dyDescent="0.35">
      <c r="C1348" s="45">
        <f>(IF((('Order Details'!A1354*0.1))&lt;25,(('Order Details'!A1354*0.1)),25))*'Order Details'!B1354</f>
        <v>0</v>
      </c>
    </row>
    <row r="1349" spans="3:3" ht="14.5" customHeight="1" x14ac:dyDescent="0.35">
      <c r="C1349" s="45">
        <f>(IF((('Order Details'!A1355*0.1))&lt;25,(('Order Details'!A1355*0.1)),25))*'Order Details'!B1355</f>
        <v>0</v>
      </c>
    </row>
    <row r="1350" spans="3:3" ht="14.5" customHeight="1" x14ac:dyDescent="0.35">
      <c r="C1350" s="45">
        <f>(IF((('Order Details'!A1356*0.1))&lt;25,(('Order Details'!A1356*0.1)),25))*'Order Details'!B1356</f>
        <v>0</v>
      </c>
    </row>
    <row r="1351" spans="3:3" ht="14.5" customHeight="1" x14ac:dyDescent="0.35">
      <c r="C1351" s="45">
        <f>(IF((('Order Details'!A1357*0.1))&lt;25,(('Order Details'!A1357*0.1)),25))*'Order Details'!B1357</f>
        <v>0</v>
      </c>
    </row>
    <row r="1352" spans="3:3" ht="14.5" customHeight="1" x14ac:dyDescent="0.35">
      <c r="C1352" s="45">
        <f>(IF((('Order Details'!A1358*0.1))&lt;25,(('Order Details'!A1358*0.1)),25))*'Order Details'!B1358</f>
        <v>0</v>
      </c>
    </row>
    <row r="1353" spans="3:3" ht="14.5" customHeight="1" x14ac:dyDescent="0.35">
      <c r="C1353" s="45">
        <f>(IF((('Order Details'!A1359*0.1))&lt;25,(('Order Details'!A1359*0.1)),25))*'Order Details'!B1359</f>
        <v>0</v>
      </c>
    </row>
    <row r="1354" spans="3:3" ht="14.5" customHeight="1" x14ac:dyDescent="0.35">
      <c r="C1354" s="45">
        <f>(IF((('Order Details'!A1360*0.1))&lt;25,(('Order Details'!A1360*0.1)),25))*'Order Details'!B1360</f>
        <v>0</v>
      </c>
    </row>
    <row r="1355" spans="3:3" ht="14.5" customHeight="1" x14ac:dyDescent="0.35">
      <c r="C1355" s="45">
        <f>(IF((('Order Details'!A1361*0.1))&lt;25,(('Order Details'!A1361*0.1)),25))*'Order Details'!B1361</f>
        <v>0</v>
      </c>
    </row>
    <row r="1356" spans="3:3" ht="14.5" customHeight="1" x14ac:dyDescent="0.35">
      <c r="C1356" s="45">
        <f>(IF((('Order Details'!A1362*0.1))&lt;25,(('Order Details'!A1362*0.1)),25))*'Order Details'!B1362</f>
        <v>0</v>
      </c>
    </row>
    <row r="1357" spans="3:3" ht="14.5" customHeight="1" x14ac:dyDescent="0.35">
      <c r="C1357" s="45">
        <f>(IF((('Order Details'!A1363*0.1))&lt;25,(('Order Details'!A1363*0.1)),25))*'Order Details'!B1363</f>
        <v>0</v>
      </c>
    </row>
    <row r="1358" spans="3:3" ht="14.5" customHeight="1" x14ac:dyDescent="0.35">
      <c r="C1358" s="45">
        <f>(IF((('Order Details'!A1364*0.1))&lt;25,(('Order Details'!A1364*0.1)),25))*'Order Details'!B1364</f>
        <v>0</v>
      </c>
    </row>
    <row r="1359" spans="3:3" ht="14.5" customHeight="1" x14ac:dyDescent="0.35">
      <c r="C1359" s="45">
        <f>(IF((('Order Details'!A1365*0.1))&lt;25,(('Order Details'!A1365*0.1)),25))*'Order Details'!B1365</f>
        <v>0</v>
      </c>
    </row>
    <row r="1360" spans="3:3" ht="14.5" customHeight="1" x14ac:dyDescent="0.35">
      <c r="C1360" s="45">
        <f>(IF((('Order Details'!A1366*0.1))&lt;25,(('Order Details'!A1366*0.1)),25))*'Order Details'!B1366</f>
        <v>0</v>
      </c>
    </row>
    <row r="1361" spans="3:3" ht="14.5" customHeight="1" x14ac:dyDescent="0.35">
      <c r="C1361" s="45">
        <f>(IF((('Order Details'!A1367*0.1))&lt;25,(('Order Details'!A1367*0.1)),25))*'Order Details'!B1367</f>
        <v>0</v>
      </c>
    </row>
    <row r="1362" spans="3:3" ht="14.5" customHeight="1" x14ac:dyDescent="0.35">
      <c r="C1362" s="45">
        <f>(IF((('Order Details'!A1368*0.1))&lt;25,(('Order Details'!A1368*0.1)),25))*'Order Details'!B1368</f>
        <v>0</v>
      </c>
    </row>
    <row r="1363" spans="3:3" ht="14.5" customHeight="1" x14ac:dyDescent="0.35">
      <c r="C1363" s="45">
        <f>(IF((('Order Details'!A1369*0.1))&lt;25,(('Order Details'!A1369*0.1)),25))*'Order Details'!B1369</f>
        <v>0</v>
      </c>
    </row>
    <row r="1364" spans="3:3" ht="14.5" customHeight="1" x14ac:dyDescent="0.35">
      <c r="C1364" s="45">
        <f>(IF((('Order Details'!A1370*0.1))&lt;25,(('Order Details'!A1370*0.1)),25))*'Order Details'!B1370</f>
        <v>0</v>
      </c>
    </row>
    <row r="1365" spans="3:3" ht="14.5" customHeight="1" x14ac:dyDescent="0.35">
      <c r="C1365" s="45">
        <f>(IF((('Order Details'!A1371*0.1))&lt;25,(('Order Details'!A1371*0.1)),25))*'Order Details'!B1371</f>
        <v>0</v>
      </c>
    </row>
    <row r="1366" spans="3:3" ht="14.5" customHeight="1" x14ac:dyDescent="0.35">
      <c r="C1366" s="45">
        <f>(IF((('Order Details'!A1372*0.1))&lt;25,(('Order Details'!A1372*0.1)),25))*'Order Details'!B1372</f>
        <v>0</v>
      </c>
    </row>
    <row r="1367" spans="3:3" ht="14.5" customHeight="1" x14ac:dyDescent="0.35">
      <c r="C1367" s="45">
        <f>(IF((('Order Details'!A1373*0.1))&lt;25,(('Order Details'!A1373*0.1)),25))*'Order Details'!B1373</f>
        <v>0</v>
      </c>
    </row>
    <row r="1368" spans="3:3" ht="14.5" customHeight="1" x14ac:dyDescent="0.35">
      <c r="C1368" s="45">
        <f>(IF((('Order Details'!A1374*0.1))&lt;25,(('Order Details'!A1374*0.1)),25))*'Order Details'!B1374</f>
        <v>0</v>
      </c>
    </row>
    <row r="1369" spans="3:3" ht="14.5" customHeight="1" x14ac:dyDescent="0.35">
      <c r="C1369" s="45">
        <f>(IF((('Order Details'!A1375*0.1))&lt;25,(('Order Details'!A1375*0.1)),25))*'Order Details'!B1375</f>
        <v>0</v>
      </c>
    </row>
    <row r="1370" spans="3:3" ht="14.5" customHeight="1" x14ac:dyDescent="0.35">
      <c r="C1370" s="45">
        <f>(IF((('Order Details'!A1376*0.1))&lt;25,(('Order Details'!A1376*0.1)),25))*'Order Details'!B1376</f>
        <v>0</v>
      </c>
    </row>
    <row r="1371" spans="3:3" ht="14.5" customHeight="1" x14ac:dyDescent="0.35">
      <c r="C1371" s="45">
        <f>(IF((('Order Details'!A1377*0.1))&lt;25,(('Order Details'!A1377*0.1)),25))*'Order Details'!B1377</f>
        <v>0</v>
      </c>
    </row>
    <row r="1372" spans="3:3" ht="14.5" customHeight="1" x14ac:dyDescent="0.35">
      <c r="C1372" s="45">
        <f>(IF((('Order Details'!A1378*0.1))&lt;25,(('Order Details'!A1378*0.1)),25))*'Order Details'!B1378</f>
        <v>0</v>
      </c>
    </row>
    <row r="1373" spans="3:3" ht="14.5" customHeight="1" x14ac:dyDescent="0.35">
      <c r="C1373" s="45">
        <f>(IF((('Order Details'!A1379*0.1))&lt;25,(('Order Details'!A1379*0.1)),25))*'Order Details'!B1379</f>
        <v>0</v>
      </c>
    </row>
    <row r="1374" spans="3:3" ht="14.5" customHeight="1" x14ac:dyDescent="0.35">
      <c r="C1374" s="45">
        <f>(IF((('Order Details'!A1380*0.1))&lt;25,(('Order Details'!A1380*0.1)),25))*'Order Details'!B1380</f>
        <v>0</v>
      </c>
    </row>
    <row r="1375" spans="3:3" ht="14.5" customHeight="1" x14ac:dyDescent="0.35">
      <c r="C1375" s="45">
        <f>(IF((('Order Details'!A1381*0.1))&lt;25,(('Order Details'!A1381*0.1)),25))*'Order Details'!B1381</f>
        <v>0</v>
      </c>
    </row>
    <row r="1376" spans="3:3" ht="14.5" customHeight="1" x14ac:dyDescent="0.35">
      <c r="C1376" s="45">
        <f>(IF((('Order Details'!A1382*0.1))&lt;25,(('Order Details'!A1382*0.1)),25))*'Order Details'!B1382</f>
        <v>0</v>
      </c>
    </row>
    <row r="1377" spans="3:3" ht="14.5" customHeight="1" x14ac:dyDescent="0.35">
      <c r="C1377" s="45">
        <f>(IF((('Order Details'!A1383*0.1))&lt;25,(('Order Details'!A1383*0.1)),25))*'Order Details'!B1383</f>
        <v>0</v>
      </c>
    </row>
    <row r="1378" spans="3:3" ht="14.5" customHeight="1" x14ac:dyDescent="0.35">
      <c r="C1378" s="45">
        <f>(IF((('Order Details'!A1384*0.1))&lt;25,(('Order Details'!A1384*0.1)),25))*'Order Details'!B1384</f>
        <v>0</v>
      </c>
    </row>
    <row r="1379" spans="3:3" ht="14.5" customHeight="1" x14ac:dyDescent="0.35">
      <c r="C1379" s="45">
        <f>(IF((('Order Details'!A1385*0.1))&lt;25,(('Order Details'!A1385*0.1)),25))*'Order Details'!B1385</f>
        <v>0</v>
      </c>
    </row>
    <row r="1380" spans="3:3" ht="14.5" customHeight="1" x14ac:dyDescent="0.35">
      <c r="C1380" s="45">
        <f>(IF((('Order Details'!A1386*0.1))&lt;25,(('Order Details'!A1386*0.1)),25))*'Order Details'!B1386</f>
        <v>0</v>
      </c>
    </row>
    <row r="1381" spans="3:3" ht="14.5" customHeight="1" x14ac:dyDescent="0.35">
      <c r="C1381" s="45">
        <f>(IF((('Order Details'!A1387*0.1))&lt;25,(('Order Details'!A1387*0.1)),25))*'Order Details'!B1387</f>
        <v>0</v>
      </c>
    </row>
    <row r="1382" spans="3:3" ht="14.5" customHeight="1" x14ac:dyDescent="0.35">
      <c r="C1382" s="45">
        <f>(IF((('Order Details'!A1388*0.1))&lt;25,(('Order Details'!A1388*0.1)),25))*'Order Details'!B1388</f>
        <v>0</v>
      </c>
    </row>
    <row r="1383" spans="3:3" ht="14.5" customHeight="1" x14ac:dyDescent="0.35">
      <c r="C1383" s="45">
        <f>(IF((('Order Details'!A1389*0.1))&lt;25,(('Order Details'!A1389*0.1)),25))*'Order Details'!B1389</f>
        <v>0</v>
      </c>
    </row>
    <row r="1384" spans="3:3" ht="14.5" customHeight="1" x14ac:dyDescent="0.35">
      <c r="C1384" s="45">
        <f>(IF((('Order Details'!A1390*0.1))&lt;25,(('Order Details'!A1390*0.1)),25))*'Order Details'!B1390</f>
        <v>0</v>
      </c>
    </row>
    <row r="1385" spans="3:3" ht="14.5" customHeight="1" x14ac:dyDescent="0.35">
      <c r="C1385" s="45">
        <f>(IF((('Order Details'!A1391*0.1))&lt;25,(('Order Details'!A1391*0.1)),25))*'Order Details'!B1391</f>
        <v>0</v>
      </c>
    </row>
    <row r="1386" spans="3:3" ht="14.5" customHeight="1" x14ac:dyDescent="0.35">
      <c r="C1386" s="45">
        <f>(IF((('Order Details'!A1392*0.1))&lt;25,(('Order Details'!A1392*0.1)),25))*'Order Details'!B1392</f>
        <v>0</v>
      </c>
    </row>
    <row r="1387" spans="3:3" ht="14.5" customHeight="1" x14ac:dyDescent="0.35">
      <c r="C1387" s="45">
        <f>(IF((('Order Details'!A1393*0.1))&lt;25,(('Order Details'!A1393*0.1)),25))*'Order Details'!B1393</f>
        <v>0</v>
      </c>
    </row>
    <row r="1388" spans="3:3" ht="14.5" customHeight="1" x14ac:dyDescent="0.35">
      <c r="C1388" s="45">
        <f>(IF((('Order Details'!A1394*0.1))&lt;25,(('Order Details'!A1394*0.1)),25))*'Order Details'!B1394</f>
        <v>0</v>
      </c>
    </row>
    <row r="1389" spans="3:3" ht="14.5" customHeight="1" x14ac:dyDescent="0.35">
      <c r="C1389" s="45">
        <f>(IF((('Order Details'!A1395*0.1))&lt;25,(('Order Details'!A1395*0.1)),25))*'Order Details'!B1395</f>
        <v>0</v>
      </c>
    </row>
    <row r="1390" spans="3:3" ht="14.5" customHeight="1" x14ac:dyDescent="0.35">
      <c r="C1390" s="45">
        <f>(IF((('Order Details'!A1396*0.1))&lt;25,(('Order Details'!A1396*0.1)),25))*'Order Details'!B1396</f>
        <v>0</v>
      </c>
    </row>
    <row r="1391" spans="3:3" ht="14.5" customHeight="1" x14ac:dyDescent="0.35">
      <c r="C1391" s="45">
        <f>(IF((('Order Details'!A1397*0.1))&lt;25,(('Order Details'!A1397*0.1)),25))*'Order Details'!B1397</f>
        <v>0</v>
      </c>
    </row>
    <row r="1392" spans="3:3" ht="14.5" customHeight="1" x14ac:dyDescent="0.35">
      <c r="C1392" s="45">
        <f>(IF((('Order Details'!A1398*0.1))&lt;25,(('Order Details'!A1398*0.1)),25))*'Order Details'!B1398</f>
        <v>0</v>
      </c>
    </row>
    <row r="1393" spans="3:3" ht="14.5" customHeight="1" x14ac:dyDescent="0.35">
      <c r="C1393" s="45">
        <f>(IF((('Order Details'!A1399*0.1))&lt;25,(('Order Details'!A1399*0.1)),25))*'Order Details'!B1399</f>
        <v>0</v>
      </c>
    </row>
    <row r="1394" spans="3:3" ht="14.5" customHeight="1" x14ac:dyDescent="0.35">
      <c r="C1394" s="45">
        <f>(IF((('Order Details'!A1400*0.1))&lt;25,(('Order Details'!A1400*0.1)),25))*'Order Details'!B1400</f>
        <v>0</v>
      </c>
    </row>
    <row r="1395" spans="3:3" ht="14.5" customHeight="1" x14ac:dyDescent="0.35">
      <c r="C1395" s="45">
        <f>(IF((('Order Details'!A1401*0.1))&lt;25,(('Order Details'!A1401*0.1)),25))*'Order Details'!B1401</f>
        <v>0</v>
      </c>
    </row>
    <row r="1396" spans="3:3" ht="14.5" customHeight="1" x14ac:dyDescent="0.35">
      <c r="C1396" s="45">
        <f>(IF((('Order Details'!A1402*0.1))&lt;25,(('Order Details'!A1402*0.1)),25))*'Order Details'!B1402</f>
        <v>0</v>
      </c>
    </row>
    <row r="1397" spans="3:3" ht="14.5" customHeight="1" x14ac:dyDescent="0.35">
      <c r="C1397" s="45">
        <f>(IF((('Order Details'!A1403*0.1))&lt;25,(('Order Details'!A1403*0.1)),25))*'Order Details'!B1403</f>
        <v>0</v>
      </c>
    </row>
    <row r="1398" spans="3:3" ht="14.5" customHeight="1" x14ac:dyDescent="0.35">
      <c r="C1398" s="45">
        <f>(IF((('Order Details'!A1404*0.1))&lt;25,(('Order Details'!A1404*0.1)),25))*'Order Details'!B1404</f>
        <v>0</v>
      </c>
    </row>
    <row r="1399" spans="3:3" ht="14.5" customHeight="1" x14ac:dyDescent="0.35">
      <c r="C1399" s="45">
        <f>(IF((('Order Details'!A1405*0.1))&lt;25,(('Order Details'!A1405*0.1)),25))*'Order Details'!B1405</f>
        <v>0</v>
      </c>
    </row>
    <row r="1400" spans="3:3" ht="14.5" customHeight="1" x14ac:dyDescent="0.35">
      <c r="C1400" s="45">
        <f>(IF((('Order Details'!A1406*0.1))&lt;25,(('Order Details'!A1406*0.1)),25))*'Order Details'!B1406</f>
        <v>0</v>
      </c>
    </row>
    <row r="1401" spans="3:3" ht="14.5" customHeight="1" x14ac:dyDescent="0.35">
      <c r="C1401" s="45">
        <f>(IF((('Order Details'!A1407*0.1))&lt;25,(('Order Details'!A1407*0.1)),25))*'Order Details'!B1407</f>
        <v>0</v>
      </c>
    </row>
    <row r="1402" spans="3:3" ht="14.5" customHeight="1" x14ac:dyDescent="0.35">
      <c r="C1402" s="45">
        <f>(IF((('Order Details'!A1408*0.1))&lt;25,(('Order Details'!A1408*0.1)),25))*'Order Details'!B1408</f>
        <v>0</v>
      </c>
    </row>
    <row r="1403" spans="3:3" ht="14.5" customHeight="1" x14ac:dyDescent="0.35">
      <c r="C1403" s="45">
        <f>(IF((('Order Details'!A1409*0.1))&lt;25,(('Order Details'!A1409*0.1)),25))*'Order Details'!B1409</f>
        <v>0</v>
      </c>
    </row>
    <row r="1404" spans="3:3" ht="14.5" customHeight="1" x14ac:dyDescent="0.35">
      <c r="C1404" s="45">
        <f>(IF((('Order Details'!A1410*0.1))&lt;25,(('Order Details'!A1410*0.1)),25))*'Order Details'!B1410</f>
        <v>0</v>
      </c>
    </row>
    <row r="1405" spans="3:3" ht="14.5" customHeight="1" x14ac:dyDescent="0.35">
      <c r="C1405" s="45">
        <f>(IF((('Order Details'!A1411*0.1))&lt;25,(('Order Details'!A1411*0.1)),25))*'Order Details'!B1411</f>
        <v>0</v>
      </c>
    </row>
    <row r="1406" spans="3:3" ht="14.5" customHeight="1" x14ac:dyDescent="0.35">
      <c r="C1406" s="45">
        <f>(IF((('Order Details'!A1412*0.1))&lt;25,(('Order Details'!A1412*0.1)),25))*'Order Details'!B1412</f>
        <v>0</v>
      </c>
    </row>
    <row r="1407" spans="3:3" ht="14.5" customHeight="1" x14ac:dyDescent="0.35">
      <c r="C1407" s="45">
        <f>(IF((('Order Details'!A1413*0.1))&lt;25,(('Order Details'!A1413*0.1)),25))*'Order Details'!B1413</f>
        <v>0</v>
      </c>
    </row>
    <row r="1408" spans="3:3" ht="14.5" customHeight="1" x14ac:dyDescent="0.35">
      <c r="C1408" s="45">
        <f>(IF((('Order Details'!A1414*0.1))&lt;25,(('Order Details'!A1414*0.1)),25))*'Order Details'!B1414</f>
        <v>0</v>
      </c>
    </row>
    <row r="1409" spans="3:3" ht="14.5" customHeight="1" x14ac:dyDescent="0.35">
      <c r="C1409" s="45">
        <f>(IF((('Order Details'!A1415*0.1))&lt;25,(('Order Details'!A1415*0.1)),25))*'Order Details'!B1415</f>
        <v>0</v>
      </c>
    </row>
    <row r="1410" spans="3:3" ht="14.5" customHeight="1" x14ac:dyDescent="0.35">
      <c r="C1410" s="45">
        <f>(IF((('Order Details'!A1416*0.1))&lt;25,(('Order Details'!A1416*0.1)),25))*'Order Details'!B1416</f>
        <v>0</v>
      </c>
    </row>
    <row r="1411" spans="3:3" ht="14.5" customHeight="1" x14ac:dyDescent="0.35">
      <c r="C1411" s="45">
        <f>(IF((('Order Details'!A1417*0.1))&lt;25,(('Order Details'!A1417*0.1)),25))*'Order Details'!B1417</f>
        <v>0</v>
      </c>
    </row>
    <row r="1412" spans="3:3" ht="14.5" customHeight="1" x14ac:dyDescent="0.35">
      <c r="C1412" s="45">
        <f>(IF((('Order Details'!A1418*0.1))&lt;25,(('Order Details'!A1418*0.1)),25))*'Order Details'!B1418</f>
        <v>0</v>
      </c>
    </row>
    <row r="1413" spans="3:3" ht="14.5" customHeight="1" x14ac:dyDescent="0.35">
      <c r="C1413" s="45">
        <f>(IF((('Order Details'!A1419*0.1))&lt;25,(('Order Details'!A1419*0.1)),25))*'Order Details'!B1419</f>
        <v>0</v>
      </c>
    </row>
    <row r="1414" spans="3:3" ht="14.5" customHeight="1" x14ac:dyDescent="0.35">
      <c r="C1414" s="45">
        <f>(IF((('Order Details'!A1420*0.1))&lt;25,(('Order Details'!A1420*0.1)),25))*'Order Details'!B1420</f>
        <v>0</v>
      </c>
    </row>
    <row r="1415" spans="3:3" ht="14.5" customHeight="1" x14ac:dyDescent="0.35">
      <c r="C1415" s="45">
        <f>(IF((('Order Details'!A1421*0.1))&lt;25,(('Order Details'!A1421*0.1)),25))*'Order Details'!B1421</f>
        <v>0</v>
      </c>
    </row>
    <row r="1416" spans="3:3" ht="14.5" customHeight="1" x14ac:dyDescent="0.35">
      <c r="C1416" s="45">
        <f>(IF((('Order Details'!A1422*0.1))&lt;25,(('Order Details'!A1422*0.1)),25))*'Order Details'!B1422</f>
        <v>0</v>
      </c>
    </row>
    <row r="1417" spans="3:3" ht="14.5" customHeight="1" x14ac:dyDescent="0.35">
      <c r="C1417" s="45">
        <f>(IF((('Order Details'!A1423*0.1))&lt;25,(('Order Details'!A1423*0.1)),25))*'Order Details'!B1423</f>
        <v>0</v>
      </c>
    </row>
    <row r="1418" spans="3:3" ht="14.5" customHeight="1" x14ac:dyDescent="0.35">
      <c r="C1418" s="45">
        <f>(IF((('Order Details'!A1424*0.1))&lt;25,(('Order Details'!A1424*0.1)),25))*'Order Details'!B1424</f>
        <v>0</v>
      </c>
    </row>
    <row r="1419" spans="3:3" ht="14.5" customHeight="1" x14ac:dyDescent="0.35">
      <c r="C1419" s="45">
        <f>(IF((('Order Details'!A1425*0.1))&lt;25,(('Order Details'!A1425*0.1)),25))*'Order Details'!B1425</f>
        <v>0</v>
      </c>
    </row>
    <row r="1420" spans="3:3" ht="14.5" customHeight="1" x14ac:dyDescent="0.35">
      <c r="C1420" s="45">
        <f>(IF((('Order Details'!A1426*0.1))&lt;25,(('Order Details'!A1426*0.1)),25))*'Order Details'!B1426</f>
        <v>0</v>
      </c>
    </row>
    <row r="1421" spans="3:3" ht="14.5" customHeight="1" x14ac:dyDescent="0.35">
      <c r="C1421" s="45">
        <f>(IF((('Order Details'!A1427*0.1))&lt;25,(('Order Details'!A1427*0.1)),25))*'Order Details'!B1427</f>
        <v>0</v>
      </c>
    </row>
    <row r="1422" spans="3:3" ht="14.5" customHeight="1" x14ac:dyDescent="0.35">
      <c r="C1422" s="45">
        <f>(IF((('Order Details'!A1428*0.1))&lt;25,(('Order Details'!A1428*0.1)),25))*'Order Details'!B1428</f>
        <v>0</v>
      </c>
    </row>
    <row r="1423" spans="3:3" ht="14.5" customHeight="1" x14ac:dyDescent="0.35">
      <c r="C1423" s="45">
        <f>(IF((('Order Details'!A1429*0.1))&lt;25,(('Order Details'!A1429*0.1)),25))*'Order Details'!B1429</f>
        <v>0</v>
      </c>
    </row>
    <row r="1424" spans="3:3" ht="14.5" customHeight="1" x14ac:dyDescent="0.35">
      <c r="C1424" s="45">
        <f>(IF((('Order Details'!A1430*0.1))&lt;25,(('Order Details'!A1430*0.1)),25))*'Order Details'!B1430</f>
        <v>0</v>
      </c>
    </row>
    <row r="1425" spans="3:3" ht="14.5" customHeight="1" x14ac:dyDescent="0.35">
      <c r="C1425" s="45">
        <f>(IF((('Order Details'!A1431*0.1))&lt;25,(('Order Details'!A1431*0.1)),25))*'Order Details'!B1431</f>
        <v>0</v>
      </c>
    </row>
    <row r="1426" spans="3:3" ht="14.5" customHeight="1" x14ac:dyDescent="0.35">
      <c r="C1426" s="45">
        <f>(IF((('Order Details'!A1432*0.1))&lt;25,(('Order Details'!A1432*0.1)),25))*'Order Details'!B1432</f>
        <v>0</v>
      </c>
    </row>
    <row r="1427" spans="3:3" ht="14.5" customHeight="1" x14ac:dyDescent="0.35">
      <c r="C1427" s="45">
        <f>(IF((('Order Details'!A1433*0.1))&lt;25,(('Order Details'!A1433*0.1)),25))*'Order Details'!B1433</f>
        <v>0</v>
      </c>
    </row>
    <row r="1428" spans="3:3" ht="14.5" customHeight="1" x14ac:dyDescent="0.35">
      <c r="C1428" s="45">
        <f>(IF((('Order Details'!A1434*0.1))&lt;25,(('Order Details'!A1434*0.1)),25))*'Order Details'!B1434</f>
        <v>0</v>
      </c>
    </row>
    <row r="1429" spans="3:3" ht="14.5" customHeight="1" x14ac:dyDescent="0.35">
      <c r="C1429" s="45">
        <f>(IF((('Order Details'!A1435*0.1))&lt;25,(('Order Details'!A1435*0.1)),25))*'Order Details'!B1435</f>
        <v>0</v>
      </c>
    </row>
    <row r="1430" spans="3:3" ht="14.5" customHeight="1" x14ac:dyDescent="0.35">
      <c r="C1430" s="45">
        <f>(IF((('Order Details'!A1436*0.1))&lt;25,(('Order Details'!A1436*0.1)),25))*'Order Details'!B1436</f>
        <v>0</v>
      </c>
    </row>
    <row r="1431" spans="3:3" ht="14.5" customHeight="1" x14ac:dyDescent="0.35">
      <c r="C1431" s="45">
        <f>(IF((('Order Details'!A1437*0.1))&lt;25,(('Order Details'!A1437*0.1)),25))*'Order Details'!B1437</f>
        <v>0</v>
      </c>
    </row>
    <row r="1432" spans="3:3" ht="14.5" customHeight="1" x14ac:dyDescent="0.35">
      <c r="C1432" s="45">
        <f>(IF((('Order Details'!A1438*0.1))&lt;25,(('Order Details'!A1438*0.1)),25))*'Order Details'!B1438</f>
        <v>0</v>
      </c>
    </row>
    <row r="1433" spans="3:3" ht="14.5" customHeight="1" x14ac:dyDescent="0.35">
      <c r="C1433" s="45">
        <f>(IF((('Order Details'!A1439*0.1))&lt;25,(('Order Details'!A1439*0.1)),25))*'Order Details'!B1439</f>
        <v>0</v>
      </c>
    </row>
    <row r="1434" spans="3:3" ht="14.5" customHeight="1" x14ac:dyDescent="0.35">
      <c r="C1434" s="45">
        <f>(IF((('Order Details'!A1440*0.1))&lt;25,(('Order Details'!A1440*0.1)),25))*'Order Details'!B1440</f>
        <v>0</v>
      </c>
    </row>
    <row r="1435" spans="3:3" ht="14.5" customHeight="1" x14ac:dyDescent="0.35">
      <c r="C1435" s="45">
        <f>(IF((('Order Details'!A1441*0.1))&lt;25,(('Order Details'!A1441*0.1)),25))*'Order Details'!B1441</f>
        <v>0</v>
      </c>
    </row>
    <row r="1436" spans="3:3" ht="14.5" customHeight="1" x14ac:dyDescent="0.35">
      <c r="C1436" s="45">
        <f>(IF((('Order Details'!A1442*0.1))&lt;25,(('Order Details'!A1442*0.1)),25))*'Order Details'!B1442</f>
        <v>0</v>
      </c>
    </row>
    <row r="1437" spans="3:3" ht="14.5" customHeight="1" x14ac:dyDescent="0.35">
      <c r="C1437" s="45">
        <f>(IF((('Order Details'!A1443*0.1))&lt;25,(('Order Details'!A1443*0.1)),25))*'Order Details'!B1443</f>
        <v>0</v>
      </c>
    </row>
    <row r="1438" spans="3:3" ht="14.5" customHeight="1" x14ac:dyDescent="0.35">
      <c r="C1438" s="45">
        <f>(IF((('Order Details'!A1444*0.1))&lt;25,(('Order Details'!A1444*0.1)),25))*'Order Details'!B1444</f>
        <v>0</v>
      </c>
    </row>
    <row r="1439" spans="3:3" ht="14.5" customHeight="1" x14ac:dyDescent="0.35">
      <c r="C1439" s="45">
        <f>(IF((('Order Details'!A1445*0.1))&lt;25,(('Order Details'!A1445*0.1)),25))*'Order Details'!B1445</f>
        <v>0</v>
      </c>
    </row>
    <row r="1440" spans="3:3" ht="14.5" customHeight="1" x14ac:dyDescent="0.35">
      <c r="C1440" s="45">
        <f>(IF((('Order Details'!A1446*0.1))&lt;25,(('Order Details'!A1446*0.1)),25))*'Order Details'!B1446</f>
        <v>0</v>
      </c>
    </row>
    <row r="1441" spans="3:3" ht="14.5" customHeight="1" x14ac:dyDescent="0.35">
      <c r="C1441" s="45">
        <f>(IF((('Order Details'!A1447*0.1))&lt;25,(('Order Details'!A1447*0.1)),25))*'Order Details'!B1447</f>
        <v>0</v>
      </c>
    </row>
    <row r="1442" spans="3:3" ht="14.5" customHeight="1" x14ac:dyDescent="0.35">
      <c r="C1442" s="45">
        <f>(IF((('Order Details'!A1448*0.1))&lt;25,(('Order Details'!A1448*0.1)),25))*'Order Details'!B1448</f>
        <v>0</v>
      </c>
    </row>
    <row r="1443" spans="3:3" ht="14.5" customHeight="1" x14ac:dyDescent="0.35">
      <c r="C1443" s="45">
        <f>(IF((('Order Details'!A1449*0.1))&lt;25,(('Order Details'!A1449*0.1)),25))*'Order Details'!B1449</f>
        <v>0</v>
      </c>
    </row>
    <row r="1444" spans="3:3" ht="14.5" customHeight="1" x14ac:dyDescent="0.35">
      <c r="C1444" s="45">
        <f>(IF((('Order Details'!A1450*0.1))&lt;25,(('Order Details'!A1450*0.1)),25))*'Order Details'!B1450</f>
        <v>0</v>
      </c>
    </row>
    <row r="1445" spans="3:3" ht="14.5" customHeight="1" x14ac:dyDescent="0.35">
      <c r="C1445" s="45">
        <f>(IF((('Order Details'!A1451*0.1))&lt;25,(('Order Details'!A1451*0.1)),25))*'Order Details'!B1451</f>
        <v>0</v>
      </c>
    </row>
    <row r="1446" spans="3:3" ht="14.5" customHeight="1" x14ac:dyDescent="0.35">
      <c r="C1446" s="45">
        <f>(IF((('Order Details'!A1452*0.1))&lt;25,(('Order Details'!A1452*0.1)),25))*'Order Details'!B1452</f>
        <v>0</v>
      </c>
    </row>
    <row r="1447" spans="3:3" ht="14.5" customHeight="1" x14ac:dyDescent="0.35">
      <c r="C1447" s="45">
        <f>(IF((('Order Details'!A1453*0.1))&lt;25,(('Order Details'!A1453*0.1)),25))*'Order Details'!B1453</f>
        <v>0</v>
      </c>
    </row>
    <row r="1448" spans="3:3" ht="14.5" customHeight="1" x14ac:dyDescent="0.35">
      <c r="C1448" s="45">
        <f>(IF((('Order Details'!A1454*0.1))&lt;25,(('Order Details'!A1454*0.1)),25))*'Order Details'!B1454</f>
        <v>0</v>
      </c>
    </row>
    <row r="1449" spans="3:3" ht="14.5" customHeight="1" x14ac:dyDescent="0.35">
      <c r="C1449" s="45">
        <f>(IF((('Order Details'!A1455*0.1))&lt;25,(('Order Details'!A1455*0.1)),25))*'Order Details'!B1455</f>
        <v>0</v>
      </c>
    </row>
    <row r="1450" spans="3:3" ht="14.5" customHeight="1" x14ac:dyDescent="0.35">
      <c r="C1450" s="45">
        <f>(IF((('Order Details'!A1456*0.1))&lt;25,(('Order Details'!A1456*0.1)),25))*'Order Details'!B1456</f>
        <v>0</v>
      </c>
    </row>
    <row r="1451" spans="3:3" ht="14.5" customHeight="1" x14ac:dyDescent="0.35">
      <c r="C1451" s="45">
        <f>(IF((('Order Details'!A1457*0.1))&lt;25,(('Order Details'!A1457*0.1)),25))*'Order Details'!B1457</f>
        <v>0</v>
      </c>
    </row>
    <row r="1452" spans="3:3" ht="14.5" customHeight="1" x14ac:dyDescent="0.35">
      <c r="C1452" s="45">
        <f>(IF((('Order Details'!A1458*0.1))&lt;25,(('Order Details'!A1458*0.1)),25))*'Order Details'!B1458</f>
        <v>0</v>
      </c>
    </row>
    <row r="1453" spans="3:3" ht="14.5" customHeight="1" x14ac:dyDescent="0.35">
      <c r="C1453" s="45">
        <f>(IF((('Order Details'!A1459*0.1))&lt;25,(('Order Details'!A1459*0.1)),25))*'Order Details'!B1459</f>
        <v>0</v>
      </c>
    </row>
    <row r="1454" spans="3:3" ht="14.5" customHeight="1" x14ac:dyDescent="0.35">
      <c r="C1454" s="45">
        <f>(IF((('Order Details'!A1460*0.1))&lt;25,(('Order Details'!A1460*0.1)),25))*'Order Details'!B1460</f>
        <v>0</v>
      </c>
    </row>
    <row r="1455" spans="3:3" ht="14.5" customHeight="1" x14ac:dyDescent="0.35">
      <c r="C1455" s="45">
        <f>(IF((('Order Details'!A1461*0.1))&lt;25,(('Order Details'!A1461*0.1)),25))*'Order Details'!B1461</f>
        <v>0</v>
      </c>
    </row>
    <row r="1456" spans="3:3" ht="14.5" customHeight="1" x14ac:dyDescent="0.35">
      <c r="C1456" s="45">
        <f>(IF((('Order Details'!A1462*0.1))&lt;25,(('Order Details'!A1462*0.1)),25))*'Order Details'!B1462</f>
        <v>0</v>
      </c>
    </row>
    <row r="1457" spans="3:3" ht="14.5" customHeight="1" x14ac:dyDescent="0.35">
      <c r="C1457" s="45">
        <f>(IF((('Order Details'!A1463*0.1))&lt;25,(('Order Details'!A1463*0.1)),25))*'Order Details'!B1463</f>
        <v>0</v>
      </c>
    </row>
    <row r="1458" spans="3:3" ht="14.5" customHeight="1" x14ac:dyDescent="0.35">
      <c r="C1458" s="45">
        <f>(IF((('Order Details'!A1464*0.1))&lt;25,(('Order Details'!A1464*0.1)),25))*'Order Details'!B1464</f>
        <v>0</v>
      </c>
    </row>
    <row r="1459" spans="3:3" ht="14.5" customHeight="1" x14ac:dyDescent="0.35">
      <c r="C1459" s="45">
        <f>(IF((('Order Details'!A1465*0.1))&lt;25,(('Order Details'!A1465*0.1)),25))*'Order Details'!B1465</f>
        <v>0</v>
      </c>
    </row>
    <row r="1460" spans="3:3" ht="14.5" customHeight="1" x14ac:dyDescent="0.35">
      <c r="C1460" s="45">
        <f>(IF((('Order Details'!A1466*0.1))&lt;25,(('Order Details'!A1466*0.1)),25))*'Order Details'!B1466</f>
        <v>0</v>
      </c>
    </row>
    <row r="1461" spans="3:3" ht="14.5" customHeight="1" x14ac:dyDescent="0.35">
      <c r="C1461" s="45">
        <f>(IF((('Order Details'!A1467*0.1))&lt;25,(('Order Details'!A1467*0.1)),25))*'Order Details'!B1467</f>
        <v>0</v>
      </c>
    </row>
    <row r="1462" spans="3:3" ht="14.5" customHeight="1" x14ac:dyDescent="0.35">
      <c r="C1462" s="45">
        <f>(IF((('Order Details'!A1468*0.1))&lt;25,(('Order Details'!A1468*0.1)),25))*'Order Details'!B1468</f>
        <v>0</v>
      </c>
    </row>
    <row r="1463" spans="3:3" ht="14.5" customHeight="1" x14ac:dyDescent="0.35">
      <c r="C1463" s="45">
        <f>(IF((('Order Details'!A1469*0.1))&lt;25,(('Order Details'!A1469*0.1)),25))*'Order Details'!B1469</f>
        <v>0</v>
      </c>
    </row>
    <row r="1464" spans="3:3" ht="14.5" customHeight="1" x14ac:dyDescent="0.35">
      <c r="C1464" s="45">
        <f>(IF((('Order Details'!A1470*0.1))&lt;25,(('Order Details'!A1470*0.1)),25))*'Order Details'!B1470</f>
        <v>0</v>
      </c>
    </row>
    <row r="1465" spans="3:3" ht="14.5" customHeight="1" x14ac:dyDescent="0.35">
      <c r="C1465" s="45">
        <f>(IF((('Order Details'!A1471*0.1))&lt;25,(('Order Details'!A1471*0.1)),25))*'Order Details'!B1471</f>
        <v>0</v>
      </c>
    </row>
    <row r="1466" spans="3:3" ht="14.5" customHeight="1" x14ac:dyDescent="0.35">
      <c r="C1466" s="45">
        <f>(IF((('Order Details'!A1472*0.1))&lt;25,(('Order Details'!A1472*0.1)),25))*'Order Details'!B1472</f>
        <v>0</v>
      </c>
    </row>
    <row r="1467" spans="3:3" ht="14.5" customHeight="1" x14ac:dyDescent="0.35">
      <c r="C1467" s="45">
        <f>(IF((('Order Details'!A1473*0.1))&lt;25,(('Order Details'!A1473*0.1)),25))*'Order Details'!B1473</f>
        <v>0</v>
      </c>
    </row>
    <row r="1468" spans="3:3" ht="14.5" customHeight="1" x14ac:dyDescent="0.35">
      <c r="C1468" s="45">
        <f>(IF((('Order Details'!A1474*0.1))&lt;25,(('Order Details'!A1474*0.1)),25))*'Order Details'!B1474</f>
        <v>0</v>
      </c>
    </row>
    <row r="1469" spans="3:3" ht="14.5" customHeight="1" x14ac:dyDescent="0.35">
      <c r="C1469" s="45">
        <f>(IF((('Order Details'!A1475*0.1))&lt;25,(('Order Details'!A1475*0.1)),25))*'Order Details'!B1475</f>
        <v>0</v>
      </c>
    </row>
    <row r="1470" spans="3:3" ht="14.5" customHeight="1" x14ac:dyDescent="0.35">
      <c r="C1470" s="45">
        <f>(IF((('Order Details'!A1476*0.1))&lt;25,(('Order Details'!A1476*0.1)),25))*'Order Details'!B1476</f>
        <v>0</v>
      </c>
    </row>
    <row r="1471" spans="3:3" ht="14.5" customHeight="1" x14ac:dyDescent="0.35">
      <c r="C1471" s="45">
        <f>(IF((('Order Details'!A1477*0.1))&lt;25,(('Order Details'!A1477*0.1)),25))*'Order Details'!B1477</f>
        <v>0</v>
      </c>
    </row>
    <row r="1472" spans="3:3" ht="14.5" customHeight="1" x14ac:dyDescent="0.35">
      <c r="C1472" s="45">
        <f>(IF((('Order Details'!A1478*0.1))&lt;25,(('Order Details'!A1478*0.1)),25))*'Order Details'!B1478</f>
        <v>0</v>
      </c>
    </row>
    <row r="1473" spans="3:3" ht="14.5" customHeight="1" x14ac:dyDescent="0.35">
      <c r="C1473" s="45">
        <f>(IF((('Order Details'!A1479*0.1))&lt;25,(('Order Details'!A1479*0.1)),25))*'Order Details'!B1479</f>
        <v>0</v>
      </c>
    </row>
    <row r="1474" spans="3:3" ht="14.5" customHeight="1" x14ac:dyDescent="0.35">
      <c r="C1474" s="45">
        <f>(IF((('Order Details'!A1480*0.1))&lt;25,(('Order Details'!A1480*0.1)),25))*'Order Details'!B1480</f>
        <v>0</v>
      </c>
    </row>
    <row r="1475" spans="3:3" ht="14.5" customHeight="1" x14ac:dyDescent="0.35">
      <c r="C1475" s="45">
        <f>(IF((('Order Details'!A1481*0.1))&lt;25,(('Order Details'!A1481*0.1)),25))*'Order Details'!B1481</f>
        <v>0</v>
      </c>
    </row>
    <row r="1476" spans="3:3" ht="14.5" customHeight="1" x14ac:dyDescent="0.35">
      <c r="C1476" s="45">
        <f>(IF((('Order Details'!A1482*0.1))&lt;25,(('Order Details'!A1482*0.1)),25))*'Order Details'!B1482</f>
        <v>0</v>
      </c>
    </row>
    <row r="1477" spans="3:3" ht="14.5" customHeight="1" x14ac:dyDescent="0.35">
      <c r="C1477" s="45">
        <f>(IF((('Order Details'!A1483*0.1))&lt;25,(('Order Details'!A1483*0.1)),25))*'Order Details'!B1483</f>
        <v>0</v>
      </c>
    </row>
    <row r="1478" spans="3:3" ht="14.5" customHeight="1" x14ac:dyDescent="0.35">
      <c r="C1478" s="45">
        <f>(IF((('Order Details'!A1484*0.1))&lt;25,(('Order Details'!A1484*0.1)),25))*'Order Details'!B1484</f>
        <v>0</v>
      </c>
    </row>
    <row r="1479" spans="3:3" ht="14.5" customHeight="1" x14ac:dyDescent="0.35">
      <c r="C1479" s="45">
        <f>(IF((('Order Details'!A1485*0.1))&lt;25,(('Order Details'!A1485*0.1)),25))*'Order Details'!B1485</f>
        <v>0</v>
      </c>
    </row>
    <row r="1480" spans="3:3" ht="14.5" customHeight="1" x14ac:dyDescent="0.35">
      <c r="C1480" s="45">
        <f>(IF((('Order Details'!A1486*0.1))&lt;25,(('Order Details'!A1486*0.1)),25))*'Order Details'!B1486</f>
        <v>0</v>
      </c>
    </row>
    <row r="1481" spans="3:3" ht="14.5" customHeight="1" x14ac:dyDescent="0.35">
      <c r="C1481" s="45">
        <f>(IF((('Order Details'!A1487*0.1))&lt;25,(('Order Details'!A1487*0.1)),25))*'Order Details'!B1487</f>
        <v>0</v>
      </c>
    </row>
    <row r="1482" spans="3:3" ht="14.5" customHeight="1" x14ac:dyDescent="0.35">
      <c r="C1482" s="45">
        <f>(IF((('Order Details'!A1488*0.1))&lt;25,(('Order Details'!A1488*0.1)),25))*'Order Details'!B1488</f>
        <v>0</v>
      </c>
    </row>
    <row r="1483" spans="3:3" ht="14.5" customHeight="1" x14ac:dyDescent="0.35">
      <c r="C1483" s="45">
        <f>(IF((('Order Details'!A1489*0.1))&lt;25,(('Order Details'!A1489*0.1)),25))*'Order Details'!B1489</f>
        <v>0</v>
      </c>
    </row>
    <row r="1484" spans="3:3" ht="14.5" customHeight="1" x14ac:dyDescent="0.35">
      <c r="C1484" s="45">
        <f>(IF((('Order Details'!A1490*0.1))&lt;25,(('Order Details'!A1490*0.1)),25))*'Order Details'!B1490</f>
        <v>0</v>
      </c>
    </row>
    <row r="1485" spans="3:3" ht="14.5" customHeight="1" x14ac:dyDescent="0.35">
      <c r="C1485" s="45">
        <f>(IF((('Order Details'!A1491*0.1))&lt;25,(('Order Details'!A1491*0.1)),25))*'Order Details'!B1491</f>
        <v>0</v>
      </c>
    </row>
    <row r="1486" spans="3:3" ht="14.5" customHeight="1" x14ac:dyDescent="0.35">
      <c r="C1486" s="45">
        <f>(IF((('Order Details'!A1492*0.1))&lt;25,(('Order Details'!A1492*0.1)),25))*'Order Details'!B1492</f>
        <v>0</v>
      </c>
    </row>
    <row r="1487" spans="3:3" ht="14.5" customHeight="1" x14ac:dyDescent="0.35">
      <c r="C1487" s="45">
        <f>(IF((('Order Details'!A1493*0.1))&lt;25,(('Order Details'!A1493*0.1)),25))*'Order Details'!B1493</f>
        <v>0</v>
      </c>
    </row>
    <row r="1488" spans="3:3" ht="14.5" customHeight="1" x14ac:dyDescent="0.35">
      <c r="C1488" s="45">
        <f>(IF((('Order Details'!A1494*0.1))&lt;25,(('Order Details'!A1494*0.1)),25))*'Order Details'!B1494</f>
        <v>0</v>
      </c>
    </row>
    <row r="1489" spans="3:3" ht="14.5" customHeight="1" x14ac:dyDescent="0.35">
      <c r="C1489" s="45">
        <f>(IF((('Order Details'!A1495*0.1))&lt;25,(('Order Details'!A1495*0.1)),25))*'Order Details'!B1495</f>
        <v>0</v>
      </c>
    </row>
    <row r="1490" spans="3:3" ht="14.5" customHeight="1" x14ac:dyDescent="0.35">
      <c r="C1490" s="45">
        <f>(IF((('Order Details'!A1496*0.1))&lt;25,(('Order Details'!A1496*0.1)),25))*'Order Details'!B1496</f>
        <v>0</v>
      </c>
    </row>
    <row r="1491" spans="3:3" ht="14.5" customHeight="1" x14ac:dyDescent="0.35">
      <c r="C1491" s="45">
        <f>(IF((('Order Details'!A1497*0.1))&lt;25,(('Order Details'!A1497*0.1)),25))*'Order Details'!B1497</f>
        <v>0</v>
      </c>
    </row>
    <row r="1492" spans="3:3" ht="14.5" customHeight="1" x14ac:dyDescent="0.35">
      <c r="C1492" s="45">
        <f>(IF((('Order Details'!A1498*0.1))&lt;25,(('Order Details'!A1498*0.1)),25))*'Order Details'!B1498</f>
        <v>0</v>
      </c>
    </row>
    <row r="1493" spans="3:3" ht="14.5" customHeight="1" x14ac:dyDescent="0.35">
      <c r="C1493" s="45">
        <f>(IF((('Order Details'!A1499*0.1))&lt;25,(('Order Details'!A1499*0.1)),25))*'Order Details'!B1499</f>
        <v>0</v>
      </c>
    </row>
    <row r="1494" spans="3:3" ht="14.5" customHeight="1" x14ac:dyDescent="0.35">
      <c r="C1494" s="45">
        <f>(IF((('Order Details'!A1500*0.1))&lt;25,(('Order Details'!A1500*0.1)),25))*'Order Details'!B1500</f>
        <v>0</v>
      </c>
    </row>
    <row r="1495" spans="3:3" ht="14.5" customHeight="1" x14ac:dyDescent="0.35">
      <c r="C1495" s="45">
        <f>(IF((('Order Details'!A1501*0.1))&lt;25,(('Order Details'!A1501*0.1)),25))*'Order Details'!B1501</f>
        <v>0</v>
      </c>
    </row>
    <row r="1496" spans="3:3" ht="14.5" customHeight="1" x14ac:dyDescent="0.35">
      <c r="C1496" s="45">
        <f>(IF((('Order Details'!A1502*0.1))&lt;25,(('Order Details'!A1502*0.1)),25))*'Order Details'!B1502</f>
        <v>0</v>
      </c>
    </row>
    <row r="1497" spans="3:3" ht="14.5" customHeight="1" x14ac:dyDescent="0.35">
      <c r="C1497" s="45">
        <f>(IF((('Order Details'!A1503*0.1))&lt;25,(('Order Details'!A1503*0.1)),25))*'Order Details'!B1503</f>
        <v>0</v>
      </c>
    </row>
    <row r="1498" spans="3:3" ht="14.5" customHeight="1" x14ac:dyDescent="0.35">
      <c r="C1498" s="45">
        <f>(IF((('Order Details'!A1504*0.1))&lt;25,(('Order Details'!A1504*0.1)),25))*'Order Details'!B1504</f>
        <v>0</v>
      </c>
    </row>
    <row r="1499" spans="3:3" ht="14.5" customHeight="1" x14ac:dyDescent="0.35">
      <c r="C1499" s="45">
        <f>(IF((('Order Details'!A1505*0.1))&lt;25,(('Order Details'!A1505*0.1)),25))*'Order Details'!B1505</f>
        <v>0</v>
      </c>
    </row>
    <row r="1500" spans="3:3" ht="14.5" customHeight="1" x14ac:dyDescent="0.35">
      <c r="C1500" s="45">
        <f>(IF((('Order Details'!A1506*0.1))&lt;25,(('Order Details'!A1506*0.1)),25))*'Order Details'!B1506</f>
        <v>0</v>
      </c>
    </row>
    <row r="1501" spans="3:3" ht="14.5" customHeight="1" x14ac:dyDescent="0.35">
      <c r="C1501" s="45">
        <f>(IF((('Order Details'!A1507*0.1))&lt;25,(('Order Details'!A1507*0.1)),25))*'Order Details'!B1507</f>
        <v>0</v>
      </c>
    </row>
    <row r="1502" spans="3:3" ht="14.5" customHeight="1" x14ac:dyDescent="0.35">
      <c r="C1502" s="45">
        <f>(IF((('Order Details'!A1508*0.1))&lt;25,(('Order Details'!A1508*0.1)),25))*'Order Details'!B1508</f>
        <v>0</v>
      </c>
    </row>
    <row r="1503" spans="3:3" ht="14.5" customHeight="1" x14ac:dyDescent="0.35">
      <c r="C1503" s="45">
        <f>(IF((('Order Details'!A1509*0.1))&lt;25,(('Order Details'!A1509*0.1)),25))*'Order Details'!B1509</f>
        <v>0</v>
      </c>
    </row>
    <row r="1504" spans="3:3" ht="14.5" customHeight="1" x14ac:dyDescent="0.35">
      <c r="C1504" s="45">
        <f>(IF((('Order Details'!A1510*0.1))&lt;25,(('Order Details'!A1510*0.1)),25))*'Order Details'!B1510</f>
        <v>0</v>
      </c>
    </row>
    <row r="1505" spans="3:3" ht="14.5" customHeight="1" x14ac:dyDescent="0.35">
      <c r="C1505" s="45">
        <f>(IF((('Order Details'!A1511*0.1))&lt;25,(('Order Details'!A1511*0.1)),25))*'Order Details'!B1511</f>
        <v>0</v>
      </c>
    </row>
    <row r="1506" spans="3:3" ht="14.5" customHeight="1" x14ac:dyDescent="0.35">
      <c r="C1506" s="45">
        <f>(IF((('Order Details'!A1512*0.1))&lt;25,(('Order Details'!A1512*0.1)),25))*'Order Details'!B1512</f>
        <v>0</v>
      </c>
    </row>
    <row r="1507" spans="3:3" ht="14.5" customHeight="1" x14ac:dyDescent="0.35">
      <c r="C1507" s="45">
        <f>(IF((('Order Details'!A1513*0.1))&lt;25,(('Order Details'!A1513*0.1)),25))*'Order Details'!B1513</f>
        <v>0</v>
      </c>
    </row>
    <row r="1508" spans="3:3" ht="14.5" customHeight="1" x14ac:dyDescent="0.35">
      <c r="C1508" s="45">
        <f>(IF((('Order Details'!A1514*0.1))&lt;25,(('Order Details'!A1514*0.1)),25))*'Order Details'!B1514</f>
        <v>0</v>
      </c>
    </row>
    <row r="1509" spans="3:3" ht="14.5" customHeight="1" x14ac:dyDescent="0.35">
      <c r="C1509" s="45">
        <f>(IF((('Order Details'!A1515*0.1))&lt;25,(('Order Details'!A1515*0.1)),25))*'Order Details'!B1515</f>
        <v>0</v>
      </c>
    </row>
    <row r="1510" spans="3:3" ht="14.5" customHeight="1" x14ac:dyDescent="0.35">
      <c r="C1510" s="45">
        <f>(IF((('Order Details'!A1516*0.1))&lt;25,(('Order Details'!A1516*0.1)),25))*'Order Details'!B1516</f>
        <v>0</v>
      </c>
    </row>
    <row r="1511" spans="3:3" ht="14.5" customHeight="1" x14ac:dyDescent="0.35">
      <c r="C1511" s="45">
        <f>(IF((('Order Details'!A1517*0.1))&lt;25,(('Order Details'!A1517*0.1)),25))*'Order Details'!B1517</f>
        <v>0</v>
      </c>
    </row>
    <row r="1512" spans="3:3" ht="14.5" customHeight="1" x14ac:dyDescent="0.35">
      <c r="C1512" s="45">
        <f>(IF((('Order Details'!A1518*0.1))&lt;25,(('Order Details'!A1518*0.1)),25))*'Order Details'!B1518</f>
        <v>0</v>
      </c>
    </row>
    <row r="1513" spans="3:3" ht="14.5" customHeight="1" x14ac:dyDescent="0.35">
      <c r="C1513" s="45">
        <f>(IF((('Order Details'!A1519*0.1))&lt;25,(('Order Details'!A1519*0.1)),25))*'Order Details'!B1519</f>
        <v>0</v>
      </c>
    </row>
    <row r="1514" spans="3:3" ht="14.5" customHeight="1" x14ac:dyDescent="0.35">
      <c r="C1514" s="45">
        <f>(IF((('Order Details'!A1520*0.1))&lt;25,(('Order Details'!A1520*0.1)),25))*'Order Details'!B1520</f>
        <v>0</v>
      </c>
    </row>
    <row r="1515" spans="3:3" ht="14.5" customHeight="1" x14ac:dyDescent="0.35">
      <c r="C1515" s="45">
        <f>(IF((('Order Details'!A1521*0.1))&lt;25,(('Order Details'!A1521*0.1)),25))*'Order Details'!B1521</f>
        <v>0</v>
      </c>
    </row>
    <row r="1516" spans="3:3" ht="14.5" customHeight="1" x14ac:dyDescent="0.35">
      <c r="C1516" s="45">
        <f>(IF((('Order Details'!A1522*0.1))&lt;25,(('Order Details'!A1522*0.1)),25))*'Order Details'!B1522</f>
        <v>0</v>
      </c>
    </row>
    <row r="1517" spans="3:3" ht="14.5" customHeight="1" x14ac:dyDescent="0.35">
      <c r="C1517" s="45">
        <f>(IF((('Order Details'!A1523*0.1))&lt;25,(('Order Details'!A1523*0.1)),25))*'Order Details'!B1523</f>
        <v>0</v>
      </c>
    </row>
    <row r="1518" spans="3:3" ht="14.5" customHeight="1" x14ac:dyDescent="0.35">
      <c r="C1518" s="45">
        <f>(IF((('Order Details'!A1524*0.1))&lt;25,(('Order Details'!A1524*0.1)),25))*'Order Details'!B1524</f>
        <v>0</v>
      </c>
    </row>
    <row r="1519" spans="3:3" ht="14.5" customHeight="1" x14ac:dyDescent="0.35">
      <c r="C1519" s="45">
        <f>(IF((('Order Details'!A1525*0.1))&lt;25,(('Order Details'!A1525*0.1)),25))*'Order Details'!B1525</f>
        <v>0</v>
      </c>
    </row>
    <row r="1520" spans="3:3" ht="14.5" customHeight="1" x14ac:dyDescent="0.35">
      <c r="C1520" s="45">
        <f>(IF((('Order Details'!A1526*0.1))&lt;25,(('Order Details'!A1526*0.1)),25))*'Order Details'!B1526</f>
        <v>0</v>
      </c>
    </row>
    <row r="1521" spans="3:3" ht="14.5" customHeight="1" x14ac:dyDescent="0.35">
      <c r="C1521" s="45">
        <f>(IF((('Order Details'!A1527*0.1))&lt;25,(('Order Details'!A1527*0.1)),25))*'Order Details'!B1527</f>
        <v>0</v>
      </c>
    </row>
    <row r="1522" spans="3:3" ht="14.5" customHeight="1" x14ac:dyDescent="0.35">
      <c r="C1522" s="45">
        <f>(IF((('Order Details'!A1528*0.1))&lt;25,(('Order Details'!A1528*0.1)),25))*'Order Details'!B1528</f>
        <v>0</v>
      </c>
    </row>
    <row r="1523" spans="3:3" ht="14.5" customHeight="1" x14ac:dyDescent="0.35">
      <c r="C1523" s="45">
        <f>(IF((('Order Details'!A1529*0.1))&lt;25,(('Order Details'!A1529*0.1)),25))*'Order Details'!B1529</f>
        <v>0</v>
      </c>
    </row>
    <row r="1524" spans="3:3" ht="14.5" customHeight="1" x14ac:dyDescent="0.35">
      <c r="C1524" s="45">
        <f>(IF((('Order Details'!A1530*0.1))&lt;25,(('Order Details'!A1530*0.1)),25))*'Order Details'!B1530</f>
        <v>0</v>
      </c>
    </row>
    <row r="1525" spans="3:3" ht="14.5" customHeight="1" x14ac:dyDescent="0.35">
      <c r="C1525" s="45">
        <f>(IF((('Order Details'!A1531*0.1))&lt;25,(('Order Details'!A1531*0.1)),25))*'Order Details'!B1531</f>
        <v>0</v>
      </c>
    </row>
    <row r="1526" spans="3:3" ht="14.5" customHeight="1" x14ac:dyDescent="0.35">
      <c r="C1526" s="45">
        <f>(IF((('Order Details'!A1532*0.1))&lt;25,(('Order Details'!A1532*0.1)),25))*'Order Details'!B1532</f>
        <v>0</v>
      </c>
    </row>
    <row r="1527" spans="3:3" ht="14.5" customHeight="1" x14ac:dyDescent="0.35">
      <c r="C1527" s="45">
        <f>(IF((('Order Details'!A1533*0.1))&lt;25,(('Order Details'!A1533*0.1)),25))*'Order Details'!B1533</f>
        <v>0</v>
      </c>
    </row>
    <row r="1528" spans="3:3" ht="14.5" customHeight="1" x14ac:dyDescent="0.35">
      <c r="C1528" s="45">
        <f>(IF((('Order Details'!A1534*0.1))&lt;25,(('Order Details'!A1534*0.1)),25))*'Order Details'!B1534</f>
        <v>0</v>
      </c>
    </row>
    <row r="1529" spans="3:3" ht="14.5" customHeight="1" x14ac:dyDescent="0.35">
      <c r="C1529" s="45">
        <f>(IF((('Order Details'!A1535*0.1))&lt;25,(('Order Details'!A1535*0.1)),25))*'Order Details'!B1535</f>
        <v>0</v>
      </c>
    </row>
    <row r="1530" spans="3:3" ht="14.5" customHeight="1" x14ac:dyDescent="0.35">
      <c r="C1530" s="45">
        <f>(IF((('Order Details'!A1536*0.1))&lt;25,(('Order Details'!A1536*0.1)),25))*'Order Details'!B1536</f>
        <v>0</v>
      </c>
    </row>
    <row r="1531" spans="3:3" ht="14.5" customHeight="1" x14ac:dyDescent="0.35">
      <c r="C1531" s="45">
        <f>(IF((('Order Details'!A1537*0.1))&lt;25,(('Order Details'!A1537*0.1)),25))*'Order Details'!B1537</f>
        <v>0</v>
      </c>
    </row>
    <row r="1532" spans="3:3" ht="14.5" customHeight="1" x14ac:dyDescent="0.35">
      <c r="C1532" s="45">
        <f>(IF((('Order Details'!A1538*0.1))&lt;25,(('Order Details'!A1538*0.1)),25))*'Order Details'!B1538</f>
        <v>0</v>
      </c>
    </row>
    <row r="1533" spans="3:3" ht="14.5" customHeight="1" x14ac:dyDescent="0.35">
      <c r="C1533" s="45">
        <f>(IF((('Order Details'!A1539*0.1))&lt;25,(('Order Details'!A1539*0.1)),25))*'Order Details'!B1539</f>
        <v>0</v>
      </c>
    </row>
    <row r="1534" spans="3:3" ht="14.5" customHeight="1" x14ac:dyDescent="0.35">
      <c r="C1534" s="45">
        <f>(IF((('Order Details'!A1540*0.1))&lt;25,(('Order Details'!A1540*0.1)),25))*'Order Details'!B1540</f>
        <v>0</v>
      </c>
    </row>
    <row r="1535" spans="3:3" ht="14.5" customHeight="1" x14ac:dyDescent="0.35">
      <c r="C1535" s="45">
        <f>(IF((('Order Details'!A1541*0.1))&lt;25,(('Order Details'!A1541*0.1)),25))*'Order Details'!B1541</f>
        <v>0</v>
      </c>
    </row>
    <row r="1536" spans="3:3" ht="14.5" customHeight="1" x14ac:dyDescent="0.35">
      <c r="C1536" s="45">
        <f>(IF((('Order Details'!A1542*0.1))&lt;25,(('Order Details'!A1542*0.1)),25))*'Order Details'!B1542</f>
        <v>0</v>
      </c>
    </row>
    <row r="1537" spans="3:3" ht="14.5" customHeight="1" x14ac:dyDescent="0.35">
      <c r="C1537" s="45">
        <f>(IF((('Order Details'!A1543*0.1))&lt;25,(('Order Details'!A1543*0.1)),25))*'Order Details'!B1543</f>
        <v>0</v>
      </c>
    </row>
    <row r="1538" spans="3:3" ht="14.5" customHeight="1" x14ac:dyDescent="0.35">
      <c r="C1538" s="45">
        <f>(IF((('Order Details'!A1544*0.1))&lt;25,(('Order Details'!A1544*0.1)),25))*'Order Details'!B1544</f>
        <v>0</v>
      </c>
    </row>
    <row r="1539" spans="3:3" ht="14.5" customHeight="1" x14ac:dyDescent="0.35">
      <c r="C1539" s="45">
        <f>(IF((('Order Details'!A1545*0.1))&lt;25,(('Order Details'!A1545*0.1)),25))*'Order Details'!B1545</f>
        <v>0</v>
      </c>
    </row>
    <row r="1540" spans="3:3" ht="14.5" customHeight="1" x14ac:dyDescent="0.35">
      <c r="C1540" s="45">
        <f>(IF((('Order Details'!A1546*0.1))&lt;25,(('Order Details'!A1546*0.1)),25))*'Order Details'!B1546</f>
        <v>0</v>
      </c>
    </row>
    <row r="1541" spans="3:3" ht="14.5" customHeight="1" x14ac:dyDescent="0.35">
      <c r="C1541" s="45">
        <f>(IF((('Order Details'!A1547*0.1))&lt;25,(('Order Details'!A1547*0.1)),25))*'Order Details'!B1547</f>
        <v>0</v>
      </c>
    </row>
    <row r="1542" spans="3:3" ht="14.5" customHeight="1" x14ac:dyDescent="0.35">
      <c r="C1542" s="45">
        <f>(IF((('Order Details'!A1548*0.1))&lt;25,(('Order Details'!A1548*0.1)),25))*'Order Details'!B1548</f>
        <v>0</v>
      </c>
    </row>
    <row r="1543" spans="3:3" ht="14.5" customHeight="1" x14ac:dyDescent="0.35">
      <c r="C1543" s="45">
        <f>(IF((('Order Details'!A1549*0.1))&lt;25,(('Order Details'!A1549*0.1)),25))*'Order Details'!B1549</f>
        <v>0</v>
      </c>
    </row>
    <row r="1544" spans="3:3" ht="14.5" customHeight="1" x14ac:dyDescent="0.35">
      <c r="C1544" s="45">
        <f>(IF((('Order Details'!A1550*0.1))&lt;25,(('Order Details'!A1550*0.1)),25))*'Order Details'!B1550</f>
        <v>0</v>
      </c>
    </row>
    <row r="1545" spans="3:3" ht="14.5" customHeight="1" x14ac:dyDescent="0.35">
      <c r="C1545" s="45">
        <f>(IF((('Order Details'!A1551*0.1))&lt;25,(('Order Details'!A1551*0.1)),25))*'Order Details'!B1551</f>
        <v>0</v>
      </c>
    </row>
    <row r="1546" spans="3:3" ht="14.5" customHeight="1" x14ac:dyDescent="0.35">
      <c r="C1546" s="45">
        <f>(IF((('Order Details'!A1552*0.1))&lt;25,(('Order Details'!A1552*0.1)),25))*'Order Details'!B1552</f>
        <v>0</v>
      </c>
    </row>
    <row r="1547" spans="3:3" ht="14.5" customHeight="1" x14ac:dyDescent="0.35">
      <c r="C1547" s="45">
        <f>(IF((('Order Details'!A1553*0.1))&lt;25,(('Order Details'!A1553*0.1)),25))*'Order Details'!B1553</f>
        <v>0</v>
      </c>
    </row>
    <row r="1548" spans="3:3" ht="14.5" customHeight="1" x14ac:dyDescent="0.35">
      <c r="C1548" s="45">
        <f>(IF((('Order Details'!A1554*0.1))&lt;25,(('Order Details'!A1554*0.1)),25))*'Order Details'!B1554</f>
        <v>0</v>
      </c>
    </row>
    <row r="1549" spans="3:3" ht="14.5" customHeight="1" x14ac:dyDescent="0.35">
      <c r="C1549" s="45">
        <f>(IF((('Order Details'!A1555*0.1))&lt;25,(('Order Details'!A1555*0.1)),25))*'Order Details'!B1555</f>
        <v>0</v>
      </c>
    </row>
    <row r="1550" spans="3:3" ht="14.5" customHeight="1" x14ac:dyDescent="0.35">
      <c r="C1550" s="45">
        <f>(IF((('Order Details'!A1556*0.1))&lt;25,(('Order Details'!A1556*0.1)),25))*'Order Details'!B1556</f>
        <v>0</v>
      </c>
    </row>
    <row r="1551" spans="3:3" ht="14.5" customHeight="1" x14ac:dyDescent="0.35">
      <c r="C1551" s="45">
        <f>(IF((('Order Details'!A1557*0.1))&lt;25,(('Order Details'!A1557*0.1)),25))*'Order Details'!B1557</f>
        <v>0</v>
      </c>
    </row>
    <row r="1552" spans="3:3" ht="14.5" customHeight="1" x14ac:dyDescent="0.35">
      <c r="C1552" s="45">
        <f>(IF((('Order Details'!A1558*0.1))&lt;25,(('Order Details'!A1558*0.1)),25))*'Order Details'!B1558</f>
        <v>0</v>
      </c>
    </row>
    <row r="1553" spans="3:3" ht="14.5" customHeight="1" x14ac:dyDescent="0.35">
      <c r="C1553" s="45">
        <f>(IF((('Order Details'!A1559*0.1))&lt;25,(('Order Details'!A1559*0.1)),25))*'Order Details'!B1559</f>
        <v>0</v>
      </c>
    </row>
    <row r="1554" spans="3:3" ht="14.5" customHeight="1" x14ac:dyDescent="0.35">
      <c r="C1554" s="45">
        <f>(IF((('Order Details'!A1560*0.1))&lt;25,(('Order Details'!A1560*0.1)),25))*'Order Details'!B1560</f>
        <v>0</v>
      </c>
    </row>
    <row r="1555" spans="3:3" ht="14.5" customHeight="1" x14ac:dyDescent="0.35">
      <c r="C1555" s="45">
        <f>(IF((('Order Details'!A1561*0.1))&lt;25,(('Order Details'!A1561*0.1)),25))*'Order Details'!B1561</f>
        <v>0</v>
      </c>
    </row>
    <row r="1556" spans="3:3" ht="14.5" customHeight="1" x14ac:dyDescent="0.35">
      <c r="C1556" s="45">
        <f>(IF((('Order Details'!A1562*0.1))&lt;25,(('Order Details'!A1562*0.1)),25))*'Order Details'!B1562</f>
        <v>0</v>
      </c>
    </row>
    <row r="1557" spans="3:3" ht="14.5" customHeight="1" x14ac:dyDescent="0.35">
      <c r="C1557" s="45">
        <f>(IF((('Order Details'!A1563*0.1))&lt;25,(('Order Details'!A1563*0.1)),25))*'Order Details'!B1563</f>
        <v>0</v>
      </c>
    </row>
    <row r="1558" spans="3:3" ht="14.5" customHeight="1" x14ac:dyDescent="0.35">
      <c r="C1558" s="45">
        <f>(IF((('Order Details'!A1564*0.1))&lt;25,(('Order Details'!A1564*0.1)),25))*'Order Details'!B1564</f>
        <v>0</v>
      </c>
    </row>
    <row r="1559" spans="3:3" ht="14.5" customHeight="1" x14ac:dyDescent="0.35">
      <c r="C1559" s="45">
        <f>(IF((('Order Details'!A1565*0.1))&lt;25,(('Order Details'!A1565*0.1)),25))*'Order Details'!B1565</f>
        <v>0</v>
      </c>
    </row>
    <row r="1560" spans="3:3" ht="14.5" customHeight="1" x14ac:dyDescent="0.35">
      <c r="C1560" s="45">
        <f>(IF((('Order Details'!A1566*0.1))&lt;25,(('Order Details'!A1566*0.1)),25))*'Order Details'!B1566</f>
        <v>0</v>
      </c>
    </row>
    <row r="1561" spans="3:3" ht="14.5" customHeight="1" x14ac:dyDescent="0.35">
      <c r="C1561" s="45">
        <f>(IF((('Order Details'!A1567*0.1))&lt;25,(('Order Details'!A1567*0.1)),25))*'Order Details'!B1567</f>
        <v>0</v>
      </c>
    </row>
    <row r="1562" spans="3:3" ht="14.5" customHeight="1" x14ac:dyDescent="0.35">
      <c r="C1562" s="45">
        <f>(IF((('Order Details'!A1568*0.1))&lt;25,(('Order Details'!A1568*0.1)),25))*'Order Details'!B1568</f>
        <v>0</v>
      </c>
    </row>
    <row r="1563" spans="3:3" ht="14.5" customHeight="1" x14ac:dyDescent="0.35">
      <c r="C1563" s="45">
        <f>(IF((('Order Details'!A1569*0.1))&lt;25,(('Order Details'!A1569*0.1)),25))*'Order Details'!B1569</f>
        <v>0</v>
      </c>
    </row>
    <row r="1564" spans="3:3" ht="14.5" customHeight="1" x14ac:dyDescent="0.35">
      <c r="C1564" s="45">
        <f>(IF((('Order Details'!A1570*0.1))&lt;25,(('Order Details'!A1570*0.1)),25))*'Order Details'!B1570</f>
        <v>0</v>
      </c>
    </row>
    <row r="1565" spans="3:3" ht="14.5" customHeight="1" x14ac:dyDescent="0.35">
      <c r="C1565" s="45">
        <f>(IF((('Order Details'!A1571*0.1))&lt;25,(('Order Details'!A1571*0.1)),25))*'Order Details'!B1571</f>
        <v>0</v>
      </c>
    </row>
    <row r="1566" spans="3:3" ht="14.5" customHeight="1" x14ac:dyDescent="0.35">
      <c r="C1566" s="45">
        <f>(IF((('Order Details'!A1572*0.1))&lt;25,(('Order Details'!A1572*0.1)),25))*'Order Details'!B1572</f>
        <v>0</v>
      </c>
    </row>
    <row r="1567" spans="3:3" ht="14.5" customHeight="1" x14ac:dyDescent="0.35">
      <c r="C1567" s="45">
        <f>(IF((('Order Details'!A1573*0.1))&lt;25,(('Order Details'!A1573*0.1)),25))*'Order Details'!B1573</f>
        <v>0</v>
      </c>
    </row>
    <row r="1568" spans="3:3" ht="14.5" customHeight="1" x14ac:dyDescent="0.35">
      <c r="C1568" s="45">
        <f>(IF((('Order Details'!A1574*0.1))&lt;25,(('Order Details'!A1574*0.1)),25))*'Order Details'!B1574</f>
        <v>0</v>
      </c>
    </row>
    <row r="1569" spans="3:3" ht="14.5" customHeight="1" x14ac:dyDescent="0.35">
      <c r="C1569" s="45">
        <f>(IF((('Order Details'!A1575*0.1))&lt;25,(('Order Details'!A1575*0.1)),25))*'Order Details'!B1575</f>
        <v>0</v>
      </c>
    </row>
    <row r="1570" spans="3:3" ht="14.5" customHeight="1" x14ac:dyDescent="0.35">
      <c r="C1570" s="45">
        <f>(IF((('Order Details'!A1576*0.1))&lt;25,(('Order Details'!A1576*0.1)),25))*'Order Details'!B1576</f>
        <v>0</v>
      </c>
    </row>
    <row r="1571" spans="3:3" ht="14.5" customHeight="1" x14ac:dyDescent="0.35">
      <c r="C1571" s="45">
        <f>(IF((('Order Details'!A1577*0.1))&lt;25,(('Order Details'!A1577*0.1)),25))*'Order Details'!B1577</f>
        <v>0</v>
      </c>
    </row>
    <row r="1572" spans="3:3" ht="14.5" customHeight="1" x14ac:dyDescent="0.35">
      <c r="C1572" s="45">
        <f>(IF((('Order Details'!A1578*0.1))&lt;25,(('Order Details'!A1578*0.1)),25))*'Order Details'!B1578</f>
        <v>0</v>
      </c>
    </row>
    <row r="1573" spans="3:3" ht="14.5" customHeight="1" x14ac:dyDescent="0.35">
      <c r="C1573" s="45">
        <f>(IF((('Order Details'!A1579*0.1))&lt;25,(('Order Details'!A1579*0.1)),25))*'Order Details'!B1579</f>
        <v>0</v>
      </c>
    </row>
    <row r="1574" spans="3:3" ht="14.5" customHeight="1" x14ac:dyDescent="0.35">
      <c r="C1574" s="45">
        <f>(IF((('Order Details'!A1580*0.1))&lt;25,(('Order Details'!A1580*0.1)),25))*'Order Details'!B1580</f>
        <v>0</v>
      </c>
    </row>
    <row r="1575" spans="3:3" ht="14.5" customHeight="1" x14ac:dyDescent="0.35">
      <c r="C1575" s="45">
        <f>(IF((('Order Details'!A1581*0.1))&lt;25,(('Order Details'!A1581*0.1)),25))*'Order Details'!B1581</f>
        <v>0</v>
      </c>
    </row>
    <row r="1576" spans="3:3" ht="14.5" customHeight="1" x14ac:dyDescent="0.35">
      <c r="C1576" s="45">
        <f>(IF((('Order Details'!A1582*0.1))&lt;25,(('Order Details'!A1582*0.1)),25))*'Order Details'!B1582</f>
        <v>0</v>
      </c>
    </row>
    <row r="1577" spans="3:3" ht="14.5" customHeight="1" x14ac:dyDescent="0.35">
      <c r="C1577" s="45">
        <f>(IF((('Order Details'!A1583*0.1))&lt;25,(('Order Details'!A1583*0.1)),25))*'Order Details'!B1583</f>
        <v>0</v>
      </c>
    </row>
    <row r="1578" spans="3:3" ht="14.5" customHeight="1" x14ac:dyDescent="0.35">
      <c r="C1578" s="45">
        <f>(IF((('Order Details'!A1584*0.1))&lt;25,(('Order Details'!A1584*0.1)),25))*'Order Details'!B1584</f>
        <v>0</v>
      </c>
    </row>
    <row r="1579" spans="3:3" ht="14.5" customHeight="1" x14ac:dyDescent="0.35">
      <c r="C1579" s="45">
        <f>(IF((('Order Details'!A1585*0.1))&lt;25,(('Order Details'!A1585*0.1)),25))*'Order Details'!B1585</f>
        <v>0</v>
      </c>
    </row>
    <row r="1580" spans="3:3" ht="14.5" customHeight="1" x14ac:dyDescent="0.35">
      <c r="C1580" s="45">
        <f>(IF((('Order Details'!A1586*0.1))&lt;25,(('Order Details'!A1586*0.1)),25))*'Order Details'!B1586</f>
        <v>0</v>
      </c>
    </row>
    <row r="1581" spans="3:3" ht="14.5" customHeight="1" x14ac:dyDescent="0.35">
      <c r="C1581" s="45">
        <f>(IF((('Order Details'!A1587*0.1))&lt;25,(('Order Details'!A1587*0.1)),25))*'Order Details'!B1587</f>
        <v>0</v>
      </c>
    </row>
    <row r="1582" spans="3:3" ht="14.5" customHeight="1" x14ac:dyDescent="0.35">
      <c r="C1582" s="45">
        <f>(IF((('Order Details'!A1588*0.1))&lt;25,(('Order Details'!A1588*0.1)),25))*'Order Details'!B1588</f>
        <v>0</v>
      </c>
    </row>
    <row r="1583" spans="3:3" ht="14.5" customHeight="1" x14ac:dyDescent="0.35">
      <c r="C1583" s="45">
        <f>(IF((('Order Details'!A1589*0.1))&lt;25,(('Order Details'!A1589*0.1)),25))*'Order Details'!B1589</f>
        <v>0</v>
      </c>
    </row>
    <row r="1584" spans="3:3" ht="14.5" customHeight="1" x14ac:dyDescent="0.35">
      <c r="C1584" s="45">
        <f>(IF((('Order Details'!A1590*0.1))&lt;25,(('Order Details'!A1590*0.1)),25))*'Order Details'!B1590</f>
        <v>0</v>
      </c>
    </row>
    <row r="1585" spans="3:3" ht="14.5" customHeight="1" x14ac:dyDescent="0.35">
      <c r="C1585" s="45">
        <f>(IF((('Order Details'!A1591*0.1))&lt;25,(('Order Details'!A1591*0.1)),25))*'Order Details'!B1591</f>
        <v>0</v>
      </c>
    </row>
    <row r="1586" spans="3:3" ht="14.5" customHeight="1" x14ac:dyDescent="0.35">
      <c r="C1586" s="45">
        <f>(IF((('Order Details'!A1592*0.1))&lt;25,(('Order Details'!A1592*0.1)),25))*'Order Details'!B1592</f>
        <v>0</v>
      </c>
    </row>
    <row r="1587" spans="3:3" ht="14.5" customHeight="1" x14ac:dyDescent="0.35">
      <c r="C1587" s="45">
        <f>(IF((('Order Details'!A1593*0.1))&lt;25,(('Order Details'!A1593*0.1)),25))*'Order Details'!B1593</f>
        <v>0</v>
      </c>
    </row>
    <row r="1588" spans="3:3" ht="14.5" customHeight="1" x14ac:dyDescent="0.35">
      <c r="C1588" s="45">
        <f>(IF((('Order Details'!A1594*0.1))&lt;25,(('Order Details'!A1594*0.1)),25))*'Order Details'!B1594</f>
        <v>0</v>
      </c>
    </row>
    <row r="1589" spans="3:3" ht="14.5" customHeight="1" x14ac:dyDescent="0.35">
      <c r="C1589" s="45">
        <f>(IF((('Order Details'!A1595*0.1))&lt;25,(('Order Details'!A1595*0.1)),25))*'Order Details'!B1595</f>
        <v>0</v>
      </c>
    </row>
    <row r="1590" spans="3:3" ht="14.5" customHeight="1" x14ac:dyDescent="0.35">
      <c r="C1590" s="45">
        <f>(IF((('Order Details'!A1596*0.1))&lt;25,(('Order Details'!A1596*0.1)),25))*'Order Details'!B1596</f>
        <v>0</v>
      </c>
    </row>
    <row r="1591" spans="3:3" ht="14.5" customHeight="1" x14ac:dyDescent="0.35">
      <c r="C1591" s="45">
        <f>(IF((('Order Details'!A1597*0.1))&lt;25,(('Order Details'!A1597*0.1)),25))*'Order Details'!B1597</f>
        <v>0</v>
      </c>
    </row>
    <row r="1592" spans="3:3" ht="14.5" customHeight="1" x14ac:dyDescent="0.35">
      <c r="C1592" s="45">
        <f>(IF((('Order Details'!A1598*0.1))&lt;25,(('Order Details'!A1598*0.1)),25))*'Order Details'!B1598</f>
        <v>0</v>
      </c>
    </row>
    <row r="1593" spans="3:3" ht="14.5" customHeight="1" x14ac:dyDescent="0.35">
      <c r="C1593" s="45">
        <f>(IF((('Order Details'!A1599*0.1))&lt;25,(('Order Details'!A1599*0.1)),25))*'Order Details'!B1599</f>
        <v>0</v>
      </c>
    </row>
    <row r="1594" spans="3:3" ht="14.5" customHeight="1" x14ac:dyDescent="0.35">
      <c r="C1594" s="45">
        <f>(IF((('Order Details'!A1600*0.1))&lt;25,(('Order Details'!A1600*0.1)),25))*'Order Details'!B1600</f>
        <v>0</v>
      </c>
    </row>
    <row r="1595" spans="3:3" ht="14.5" customHeight="1" x14ac:dyDescent="0.35">
      <c r="C1595" s="45">
        <f>(IF((('Order Details'!A1601*0.1))&lt;25,(('Order Details'!A1601*0.1)),25))*'Order Details'!B1601</f>
        <v>0</v>
      </c>
    </row>
    <row r="1596" spans="3:3" ht="14.5" customHeight="1" x14ac:dyDescent="0.35">
      <c r="C1596" s="45">
        <f>(IF((('Order Details'!A1602*0.1))&lt;25,(('Order Details'!A1602*0.1)),25))*'Order Details'!B1602</f>
        <v>0</v>
      </c>
    </row>
    <row r="1597" spans="3:3" ht="14.5" customHeight="1" x14ac:dyDescent="0.35">
      <c r="C1597" s="45">
        <f>(IF((('Order Details'!A1603*0.1))&lt;25,(('Order Details'!A1603*0.1)),25))*'Order Details'!B1603</f>
        <v>0</v>
      </c>
    </row>
    <row r="1598" spans="3:3" ht="14.5" customHeight="1" x14ac:dyDescent="0.35">
      <c r="C1598" s="45">
        <f>(IF((('Order Details'!A1604*0.1))&lt;25,(('Order Details'!A1604*0.1)),25))*'Order Details'!B1604</f>
        <v>0</v>
      </c>
    </row>
    <row r="1599" spans="3:3" ht="14.5" customHeight="1" x14ac:dyDescent="0.35">
      <c r="C1599" s="45">
        <f>(IF((('Order Details'!A1605*0.1))&lt;25,(('Order Details'!A1605*0.1)),25))*'Order Details'!B1605</f>
        <v>0</v>
      </c>
    </row>
    <row r="1600" spans="3:3" ht="14.5" customHeight="1" x14ac:dyDescent="0.35">
      <c r="C1600" s="45">
        <f>(IF((('Order Details'!A1606*0.1))&lt;25,(('Order Details'!A1606*0.1)),25))*'Order Details'!B1606</f>
        <v>0</v>
      </c>
    </row>
    <row r="1601" spans="3:3" ht="14.5" customHeight="1" x14ac:dyDescent="0.35">
      <c r="C1601" s="45">
        <f>(IF((('Order Details'!A1607*0.1))&lt;25,(('Order Details'!A1607*0.1)),25))*'Order Details'!B1607</f>
        <v>0</v>
      </c>
    </row>
    <row r="1602" spans="3:3" ht="14.5" customHeight="1" x14ac:dyDescent="0.35">
      <c r="C1602" s="45">
        <f>(IF((('Order Details'!A1608*0.1))&lt;25,(('Order Details'!A1608*0.1)),25))*'Order Details'!B1608</f>
        <v>0</v>
      </c>
    </row>
    <row r="1603" spans="3:3" ht="14.5" customHeight="1" x14ac:dyDescent="0.35">
      <c r="C1603" s="45">
        <f>(IF((('Order Details'!A1609*0.1))&lt;25,(('Order Details'!A1609*0.1)),25))*'Order Details'!B1609</f>
        <v>0</v>
      </c>
    </row>
    <row r="1604" spans="3:3" ht="14.5" customHeight="1" x14ac:dyDescent="0.35">
      <c r="C1604" s="45">
        <f>(IF((('Order Details'!A1610*0.1))&lt;25,(('Order Details'!A1610*0.1)),25))*'Order Details'!B1610</f>
        <v>0</v>
      </c>
    </row>
    <row r="1605" spans="3:3" ht="14.5" customHeight="1" x14ac:dyDescent="0.35">
      <c r="C1605" s="45">
        <f>(IF((('Order Details'!A1611*0.1))&lt;25,(('Order Details'!A1611*0.1)),25))*'Order Details'!B1611</f>
        <v>0</v>
      </c>
    </row>
    <row r="1606" spans="3:3" ht="14.5" customHeight="1" x14ac:dyDescent="0.35">
      <c r="C1606" s="45">
        <f>(IF((('Order Details'!A1612*0.1))&lt;25,(('Order Details'!A1612*0.1)),25))*'Order Details'!B1612</f>
        <v>0</v>
      </c>
    </row>
    <row r="1607" spans="3:3" ht="14.5" customHeight="1" x14ac:dyDescent="0.35">
      <c r="C1607" s="45">
        <f>(IF((('Order Details'!A1613*0.1))&lt;25,(('Order Details'!A1613*0.1)),25))*'Order Details'!B1613</f>
        <v>0</v>
      </c>
    </row>
    <row r="1608" spans="3:3" ht="14.5" customHeight="1" x14ac:dyDescent="0.35">
      <c r="C1608" s="45">
        <f>(IF((('Order Details'!A1614*0.1))&lt;25,(('Order Details'!A1614*0.1)),25))*'Order Details'!B1614</f>
        <v>0</v>
      </c>
    </row>
    <row r="1609" spans="3:3" ht="14.5" customHeight="1" x14ac:dyDescent="0.35">
      <c r="C1609" s="45">
        <f>(IF((('Order Details'!A1615*0.1))&lt;25,(('Order Details'!A1615*0.1)),25))*'Order Details'!B1615</f>
        <v>0</v>
      </c>
    </row>
    <row r="1610" spans="3:3" ht="14.5" customHeight="1" x14ac:dyDescent="0.35">
      <c r="C1610" s="45">
        <f>(IF((('Order Details'!A1616*0.1))&lt;25,(('Order Details'!A1616*0.1)),25))*'Order Details'!B1616</f>
        <v>0</v>
      </c>
    </row>
    <row r="1611" spans="3:3" ht="14.5" customHeight="1" x14ac:dyDescent="0.35">
      <c r="C1611" s="45">
        <f>(IF((('Order Details'!A1617*0.1))&lt;25,(('Order Details'!A1617*0.1)),25))*'Order Details'!B1617</f>
        <v>0</v>
      </c>
    </row>
    <row r="1612" spans="3:3" ht="14.5" customHeight="1" x14ac:dyDescent="0.35">
      <c r="C1612" s="45">
        <f>(IF((('Order Details'!A1618*0.1))&lt;25,(('Order Details'!A1618*0.1)),25))*'Order Details'!B1618</f>
        <v>0</v>
      </c>
    </row>
    <row r="1613" spans="3:3" ht="14.5" customHeight="1" x14ac:dyDescent="0.35">
      <c r="C1613" s="45">
        <f>(IF((('Order Details'!A1619*0.1))&lt;25,(('Order Details'!A1619*0.1)),25))*'Order Details'!B1619</f>
        <v>0</v>
      </c>
    </row>
    <row r="1614" spans="3:3" ht="14.5" customHeight="1" x14ac:dyDescent="0.35">
      <c r="C1614" s="45">
        <f>(IF((('Order Details'!A1620*0.1))&lt;25,(('Order Details'!A1620*0.1)),25))*'Order Details'!B1620</f>
        <v>0</v>
      </c>
    </row>
    <row r="1615" spans="3:3" ht="14.5" customHeight="1" x14ac:dyDescent="0.35">
      <c r="C1615" s="45">
        <f>(IF((('Order Details'!A1621*0.1))&lt;25,(('Order Details'!A1621*0.1)),25))*'Order Details'!B1621</f>
        <v>0</v>
      </c>
    </row>
    <row r="1616" spans="3:3" ht="14.5" customHeight="1" x14ac:dyDescent="0.35">
      <c r="C1616" s="45">
        <f>(IF((('Order Details'!A1622*0.1))&lt;25,(('Order Details'!A1622*0.1)),25))*'Order Details'!B1622</f>
        <v>0</v>
      </c>
    </row>
    <row r="1617" spans="3:3" ht="14.5" customHeight="1" x14ac:dyDescent="0.35">
      <c r="C1617" s="45">
        <f>(IF((('Order Details'!A1623*0.1))&lt;25,(('Order Details'!A1623*0.1)),25))*'Order Details'!B1623</f>
        <v>0</v>
      </c>
    </row>
    <row r="1618" spans="3:3" ht="14.5" customHeight="1" x14ac:dyDescent="0.35">
      <c r="C1618" s="45">
        <f>(IF((('Order Details'!A1624*0.1))&lt;25,(('Order Details'!A1624*0.1)),25))*'Order Details'!B1624</f>
        <v>0</v>
      </c>
    </row>
    <row r="1619" spans="3:3" ht="14.5" customHeight="1" x14ac:dyDescent="0.35">
      <c r="C1619" s="45">
        <f>(IF((('Order Details'!A1625*0.1))&lt;25,(('Order Details'!A1625*0.1)),25))*'Order Details'!B1625</f>
        <v>0</v>
      </c>
    </row>
    <row r="1620" spans="3:3" ht="14.5" customHeight="1" x14ac:dyDescent="0.35">
      <c r="C1620" s="45">
        <f>(IF((('Order Details'!A1626*0.1))&lt;25,(('Order Details'!A1626*0.1)),25))*'Order Details'!B1626</f>
        <v>0</v>
      </c>
    </row>
    <row r="1621" spans="3:3" ht="14.5" customHeight="1" x14ac:dyDescent="0.35">
      <c r="C1621" s="45">
        <f>(IF((('Order Details'!A1627*0.1))&lt;25,(('Order Details'!A1627*0.1)),25))*'Order Details'!B1627</f>
        <v>0</v>
      </c>
    </row>
    <row r="1622" spans="3:3" ht="14.5" customHeight="1" x14ac:dyDescent="0.35">
      <c r="C1622" s="45">
        <f>(IF((('Order Details'!A1628*0.1))&lt;25,(('Order Details'!A1628*0.1)),25))*'Order Details'!B1628</f>
        <v>0</v>
      </c>
    </row>
    <row r="1623" spans="3:3" ht="14.5" customHeight="1" x14ac:dyDescent="0.35">
      <c r="C1623" s="45">
        <f>(IF((('Order Details'!A1629*0.1))&lt;25,(('Order Details'!A1629*0.1)),25))*'Order Details'!B1629</f>
        <v>0</v>
      </c>
    </row>
    <row r="1624" spans="3:3" ht="14.5" customHeight="1" x14ac:dyDescent="0.35">
      <c r="C1624" s="45">
        <f>(IF((('Order Details'!A1630*0.1))&lt;25,(('Order Details'!A1630*0.1)),25))*'Order Details'!B1630</f>
        <v>0</v>
      </c>
    </row>
    <row r="1625" spans="3:3" ht="14.5" customHeight="1" x14ac:dyDescent="0.35">
      <c r="C1625" s="45">
        <f>(IF((('Order Details'!A1631*0.1))&lt;25,(('Order Details'!A1631*0.1)),25))*'Order Details'!B1631</f>
        <v>0</v>
      </c>
    </row>
    <row r="1626" spans="3:3" ht="14.5" customHeight="1" x14ac:dyDescent="0.35">
      <c r="C1626" s="45">
        <f>(IF((('Order Details'!A1632*0.1))&lt;25,(('Order Details'!A1632*0.1)),25))*'Order Details'!B1632</f>
        <v>0</v>
      </c>
    </row>
    <row r="1627" spans="3:3" ht="14.5" customHeight="1" x14ac:dyDescent="0.35">
      <c r="C1627" s="45">
        <f>(IF((('Order Details'!A1633*0.1))&lt;25,(('Order Details'!A1633*0.1)),25))*'Order Details'!B1633</f>
        <v>0</v>
      </c>
    </row>
    <row r="1628" spans="3:3" ht="14.5" customHeight="1" x14ac:dyDescent="0.35">
      <c r="C1628" s="45">
        <f>(IF((('Order Details'!A1634*0.1))&lt;25,(('Order Details'!A1634*0.1)),25))*'Order Details'!B1634</f>
        <v>0</v>
      </c>
    </row>
    <row r="1629" spans="3:3" ht="14.5" customHeight="1" x14ac:dyDescent="0.35">
      <c r="C1629" s="45">
        <f>(IF((('Order Details'!A1635*0.1))&lt;25,(('Order Details'!A1635*0.1)),25))*'Order Details'!B1635</f>
        <v>0</v>
      </c>
    </row>
    <row r="1630" spans="3:3" ht="14.5" customHeight="1" x14ac:dyDescent="0.35">
      <c r="C1630" s="45">
        <f>(IF((('Order Details'!A1636*0.1))&lt;25,(('Order Details'!A1636*0.1)),25))*'Order Details'!B1636</f>
        <v>0</v>
      </c>
    </row>
    <row r="1631" spans="3:3" ht="14.5" customHeight="1" x14ac:dyDescent="0.35">
      <c r="C1631" s="45">
        <f>(IF((('Order Details'!A1637*0.1))&lt;25,(('Order Details'!A1637*0.1)),25))*'Order Details'!B1637</f>
        <v>0</v>
      </c>
    </row>
    <row r="1632" spans="3:3" ht="14.5" customHeight="1" x14ac:dyDescent="0.35">
      <c r="C1632" s="45">
        <f>(IF((('Order Details'!A1638*0.1))&lt;25,(('Order Details'!A1638*0.1)),25))*'Order Details'!B1638</f>
        <v>0</v>
      </c>
    </row>
    <row r="1633" spans="3:3" ht="14.5" customHeight="1" x14ac:dyDescent="0.35">
      <c r="C1633" s="45">
        <f>(IF((('Order Details'!A1639*0.1))&lt;25,(('Order Details'!A1639*0.1)),25))*'Order Details'!B1639</f>
        <v>0</v>
      </c>
    </row>
    <row r="1634" spans="3:3" ht="14.5" customHeight="1" x14ac:dyDescent="0.35">
      <c r="C1634" s="45">
        <f>(IF((('Order Details'!A1640*0.1))&lt;25,(('Order Details'!A1640*0.1)),25))*'Order Details'!B1640</f>
        <v>0</v>
      </c>
    </row>
    <row r="1635" spans="3:3" ht="14.5" customHeight="1" x14ac:dyDescent="0.35">
      <c r="C1635" s="45">
        <f>(IF((('Order Details'!A1641*0.1))&lt;25,(('Order Details'!A1641*0.1)),25))*'Order Details'!B1641</f>
        <v>0</v>
      </c>
    </row>
    <row r="1636" spans="3:3" ht="14.5" customHeight="1" x14ac:dyDescent="0.35">
      <c r="C1636" s="45">
        <f>(IF((('Order Details'!A1642*0.1))&lt;25,(('Order Details'!A1642*0.1)),25))*'Order Details'!B1642</f>
        <v>0</v>
      </c>
    </row>
    <row r="1637" spans="3:3" ht="14.5" customHeight="1" x14ac:dyDescent="0.35">
      <c r="C1637" s="45">
        <f>(IF((('Order Details'!A1643*0.1))&lt;25,(('Order Details'!A1643*0.1)),25))*'Order Details'!B1643</f>
        <v>0</v>
      </c>
    </row>
    <row r="1638" spans="3:3" ht="14.5" customHeight="1" x14ac:dyDescent="0.35">
      <c r="C1638" s="45">
        <f>(IF((('Order Details'!A1644*0.1))&lt;25,(('Order Details'!A1644*0.1)),25))*'Order Details'!B1644</f>
        <v>0</v>
      </c>
    </row>
    <row r="1639" spans="3:3" ht="14.5" customHeight="1" x14ac:dyDescent="0.35">
      <c r="C1639" s="45">
        <f>(IF((('Order Details'!A1645*0.1))&lt;25,(('Order Details'!A1645*0.1)),25))*'Order Details'!B1645</f>
        <v>0</v>
      </c>
    </row>
    <row r="1640" spans="3:3" ht="14.5" customHeight="1" x14ac:dyDescent="0.35">
      <c r="C1640" s="45">
        <f>(IF((('Order Details'!A1646*0.1))&lt;25,(('Order Details'!A1646*0.1)),25))*'Order Details'!B1646</f>
        <v>0</v>
      </c>
    </row>
    <row r="1641" spans="3:3" ht="14.5" customHeight="1" x14ac:dyDescent="0.35">
      <c r="C1641" s="45">
        <f>(IF((('Order Details'!A1647*0.1))&lt;25,(('Order Details'!A1647*0.1)),25))*'Order Details'!B1647</f>
        <v>0</v>
      </c>
    </row>
    <row r="1642" spans="3:3" ht="14.5" customHeight="1" x14ac:dyDescent="0.35">
      <c r="C1642" s="45">
        <f>(IF((('Order Details'!A1648*0.1))&lt;25,(('Order Details'!A1648*0.1)),25))*'Order Details'!B1648</f>
        <v>0</v>
      </c>
    </row>
    <row r="1643" spans="3:3" ht="14.5" customHeight="1" x14ac:dyDescent="0.35">
      <c r="C1643" s="45">
        <f>(IF((('Order Details'!A1649*0.1))&lt;25,(('Order Details'!A1649*0.1)),25))*'Order Details'!B1649</f>
        <v>0</v>
      </c>
    </row>
    <row r="1644" spans="3:3" ht="14.5" customHeight="1" x14ac:dyDescent="0.35">
      <c r="C1644" s="45">
        <f>(IF((('Order Details'!A1650*0.1))&lt;25,(('Order Details'!A1650*0.1)),25))*'Order Details'!B1650</f>
        <v>0</v>
      </c>
    </row>
    <row r="1645" spans="3:3" ht="14.5" customHeight="1" x14ac:dyDescent="0.35">
      <c r="C1645" s="45">
        <f>(IF((('Order Details'!A1651*0.1))&lt;25,(('Order Details'!A1651*0.1)),25))*'Order Details'!B1651</f>
        <v>0</v>
      </c>
    </row>
    <row r="1646" spans="3:3" ht="14.5" customHeight="1" x14ac:dyDescent="0.35">
      <c r="C1646" s="45">
        <f>(IF((('Order Details'!A1652*0.1))&lt;25,(('Order Details'!A1652*0.1)),25))*'Order Details'!B1652</f>
        <v>0</v>
      </c>
    </row>
    <row r="1647" spans="3:3" ht="14.5" customHeight="1" x14ac:dyDescent="0.35">
      <c r="C1647" s="45">
        <f>(IF((('Order Details'!A1653*0.1))&lt;25,(('Order Details'!A1653*0.1)),25))*'Order Details'!B1653</f>
        <v>0</v>
      </c>
    </row>
    <row r="1648" spans="3:3" ht="14.5" customHeight="1" x14ac:dyDescent="0.35">
      <c r="C1648" s="45">
        <f>(IF((('Order Details'!A1654*0.1))&lt;25,(('Order Details'!A1654*0.1)),25))*'Order Details'!B1654</f>
        <v>0</v>
      </c>
    </row>
    <row r="1649" spans="3:3" ht="14.5" customHeight="1" x14ac:dyDescent="0.35">
      <c r="C1649" s="45">
        <f>(IF((('Order Details'!A1655*0.1))&lt;25,(('Order Details'!A1655*0.1)),25))*'Order Details'!B1655</f>
        <v>0</v>
      </c>
    </row>
    <row r="1650" spans="3:3" ht="14.5" customHeight="1" x14ac:dyDescent="0.35">
      <c r="C1650" s="45">
        <f>(IF((('Order Details'!A1656*0.1))&lt;25,(('Order Details'!A1656*0.1)),25))*'Order Details'!B1656</f>
        <v>0</v>
      </c>
    </row>
    <row r="1651" spans="3:3" ht="14.5" customHeight="1" x14ac:dyDescent="0.35">
      <c r="C1651" s="45">
        <f>(IF((('Order Details'!A1657*0.1))&lt;25,(('Order Details'!A1657*0.1)),25))*'Order Details'!B1657</f>
        <v>0</v>
      </c>
    </row>
    <row r="1652" spans="3:3" ht="14.5" customHeight="1" x14ac:dyDescent="0.35">
      <c r="C1652" s="45">
        <f>(IF((('Order Details'!A1658*0.1))&lt;25,(('Order Details'!A1658*0.1)),25))*'Order Details'!B1658</f>
        <v>0</v>
      </c>
    </row>
    <row r="1653" spans="3:3" ht="14.5" customHeight="1" x14ac:dyDescent="0.35">
      <c r="C1653" s="45">
        <f>(IF((('Order Details'!A1659*0.1))&lt;25,(('Order Details'!A1659*0.1)),25))*'Order Details'!B1659</f>
        <v>0</v>
      </c>
    </row>
    <row r="1654" spans="3:3" ht="14.5" customHeight="1" x14ac:dyDescent="0.35">
      <c r="C1654" s="45">
        <f>(IF((('Order Details'!A1660*0.1))&lt;25,(('Order Details'!A1660*0.1)),25))*'Order Details'!B1660</f>
        <v>0</v>
      </c>
    </row>
    <row r="1655" spans="3:3" ht="14.5" customHeight="1" x14ac:dyDescent="0.35">
      <c r="C1655" s="45">
        <f>(IF((('Order Details'!A1661*0.1))&lt;25,(('Order Details'!A1661*0.1)),25))*'Order Details'!B1661</f>
        <v>0</v>
      </c>
    </row>
    <row r="1656" spans="3:3" ht="14.5" customHeight="1" x14ac:dyDescent="0.35">
      <c r="C1656" s="45">
        <f>(IF((('Order Details'!A1662*0.1))&lt;25,(('Order Details'!A1662*0.1)),25))*'Order Details'!B1662</f>
        <v>0</v>
      </c>
    </row>
    <row r="1657" spans="3:3" ht="14.5" customHeight="1" x14ac:dyDescent="0.35">
      <c r="C1657" s="45">
        <f>(IF((('Order Details'!A1663*0.1))&lt;25,(('Order Details'!A1663*0.1)),25))*'Order Details'!B1663</f>
        <v>0</v>
      </c>
    </row>
    <row r="1658" spans="3:3" ht="14.5" customHeight="1" x14ac:dyDescent="0.35">
      <c r="C1658" s="45">
        <f>(IF((('Order Details'!A1664*0.1))&lt;25,(('Order Details'!A1664*0.1)),25))*'Order Details'!B1664</f>
        <v>0</v>
      </c>
    </row>
    <row r="1659" spans="3:3" ht="14.5" customHeight="1" x14ac:dyDescent="0.35">
      <c r="C1659" s="45">
        <f>(IF((('Order Details'!A1665*0.1))&lt;25,(('Order Details'!A1665*0.1)),25))*'Order Details'!B1665</f>
        <v>0</v>
      </c>
    </row>
    <row r="1660" spans="3:3" ht="14.5" customHeight="1" x14ac:dyDescent="0.35">
      <c r="C1660" s="45">
        <f>(IF((('Order Details'!A1666*0.1))&lt;25,(('Order Details'!A1666*0.1)),25))*'Order Details'!B1666</f>
        <v>0</v>
      </c>
    </row>
    <row r="1661" spans="3:3" ht="14.5" customHeight="1" x14ac:dyDescent="0.35">
      <c r="C1661" s="45">
        <f>(IF((('Order Details'!A1667*0.1))&lt;25,(('Order Details'!A1667*0.1)),25))*'Order Details'!B1667</f>
        <v>0</v>
      </c>
    </row>
    <row r="1662" spans="3:3" ht="14.5" customHeight="1" x14ac:dyDescent="0.35">
      <c r="C1662" s="45">
        <f>(IF((('Order Details'!A1668*0.1))&lt;25,(('Order Details'!A1668*0.1)),25))*'Order Details'!B1668</f>
        <v>0</v>
      </c>
    </row>
    <row r="1663" spans="3:3" ht="14.5" customHeight="1" x14ac:dyDescent="0.35">
      <c r="C1663" s="45">
        <f>(IF((('Order Details'!A1669*0.1))&lt;25,(('Order Details'!A1669*0.1)),25))*'Order Details'!B1669</f>
        <v>0</v>
      </c>
    </row>
    <row r="1664" spans="3:3" ht="14.5" customHeight="1" x14ac:dyDescent="0.35">
      <c r="C1664" s="45">
        <f>(IF((('Order Details'!A1670*0.1))&lt;25,(('Order Details'!A1670*0.1)),25))*'Order Details'!B1670</f>
        <v>0</v>
      </c>
    </row>
    <row r="1665" spans="3:3" ht="14.5" customHeight="1" x14ac:dyDescent="0.35">
      <c r="C1665" s="45">
        <f>(IF((('Order Details'!A1671*0.1))&lt;25,(('Order Details'!A1671*0.1)),25))*'Order Details'!B1671</f>
        <v>0</v>
      </c>
    </row>
    <row r="1666" spans="3:3" ht="14.5" customHeight="1" x14ac:dyDescent="0.35">
      <c r="C1666" s="45">
        <f>(IF((('Order Details'!A1672*0.1))&lt;25,(('Order Details'!A1672*0.1)),25))*'Order Details'!B1672</f>
        <v>0</v>
      </c>
    </row>
    <row r="1667" spans="3:3" ht="14.5" customHeight="1" x14ac:dyDescent="0.35">
      <c r="C1667" s="45">
        <f>(IF((('Order Details'!A1673*0.1))&lt;25,(('Order Details'!A1673*0.1)),25))*'Order Details'!B1673</f>
        <v>0</v>
      </c>
    </row>
    <row r="1668" spans="3:3" ht="14.5" customHeight="1" x14ac:dyDescent="0.35">
      <c r="C1668" s="45">
        <f>(IF((('Order Details'!A1674*0.1))&lt;25,(('Order Details'!A1674*0.1)),25))*'Order Details'!B1674</f>
        <v>0</v>
      </c>
    </row>
    <row r="1669" spans="3:3" ht="14.5" customHeight="1" x14ac:dyDescent="0.35">
      <c r="C1669" s="45">
        <f>(IF((('Order Details'!A1675*0.1))&lt;25,(('Order Details'!A1675*0.1)),25))*'Order Details'!B1675</f>
        <v>0</v>
      </c>
    </row>
    <row r="1670" spans="3:3" ht="14.5" customHeight="1" x14ac:dyDescent="0.35">
      <c r="C1670" s="45">
        <f>(IF((('Order Details'!A1676*0.1))&lt;25,(('Order Details'!A1676*0.1)),25))*'Order Details'!B1676</f>
        <v>0</v>
      </c>
    </row>
    <row r="1671" spans="3:3" ht="14.5" customHeight="1" x14ac:dyDescent="0.35">
      <c r="C1671" s="45">
        <f>(IF((('Order Details'!A1677*0.1))&lt;25,(('Order Details'!A1677*0.1)),25))*'Order Details'!B1677</f>
        <v>0</v>
      </c>
    </row>
    <row r="1672" spans="3:3" ht="14.5" customHeight="1" x14ac:dyDescent="0.35">
      <c r="C1672" s="45">
        <f>(IF((('Order Details'!A1678*0.1))&lt;25,(('Order Details'!A1678*0.1)),25))*'Order Details'!B1678</f>
        <v>0</v>
      </c>
    </row>
    <row r="1673" spans="3:3" ht="14.5" customHeight="1" x14ac:dyDescent="0.35">
      <c r="C1673" s="45">
        <f>(IF((('Order Details'!A1679*0.1))&lt;25,(('Order Details'!A1679*0.1)),25))*'Order Details'!B1679</f>
        <v>0</v>
      </c>
    </row>
    <row r="1674" spans="3:3" ht="14.5" customHeight="1" x14ac:dyDescent="0.35">
      <c r="C1674" s="45">
        <f>(IF((('Order Details'!A1680*0.1))&lt;25,(('Order Details'!A1680*0.1)),25))*'Order Details'!B1680</f>
        <v>0</v>
      </c>
    </row>
    <row r="1675" spans="3:3" ht="14.5" customHeight="1" x14ac:dyDescent="0.35">
      <c r="C1675" s="45">
        <f>(IF((('Order Details'!A1681*0.1))&lt;25,(('Order Details'!A1681*0.1)),25))*'Order Details'!B1681</f>
        <v>0</v>
      </c>
    </row>
    <row r="1676" spans="3:3" ht="14.5" customHeight="1" x14ac:dyDescent="0.35">
      <c r="C1676" s="45">
        <f>(IF((('Order Details'!A1682*0.1))&lt;25,(('Order Details'!A1682*0.1)),25))*'Order Details'!B1682</f>
        <v>0</v>
      </c>
    </row>
    <row r="1677" spans="3:3" ht="14.5" customHeight="1" x14ac:dyDescent="0.35">
      <c r="C1677" s="45">
        <f>(IF((('Order Details'!A1683*0.1))&lt;25,(('Order Details'!A1683*0.1)),25))*'Order Details'!B1683</f>
        <v>0</v>
      </c>
    </row>
    <row r="1678" spans="3:3" ht="14.5" customHeight="1" x14ac:dyDescent="0.35">
      <c r="C1678" s="45">
        <f>(IF((('Order Details'!A1684*0.1))&lt;25,(('Order Details'!A1684*0.1)),25))*'Order Details'!B1684</f>
        <v>0</v>
      </c>
    </row>
    <row r="1679" spans="3:3" ht="14.5" customHeight="1" x14ac:dyDescent="0.35">
      <c r="C1679" s="45">
        <f>(IF((('Order Details'!A1685*0.1))&lt;25,(('Order Details'!A1685*0.1)),25))*'Order Details'!B1685</f>
        <v>0</v>
      </c>
    </row>
    <row r="1680" spans="3:3" ht="14.5" customHeight="1" x14ac:dyDescent="0.35">
      <c r="C1680" s="45">
        <f>(IF((('Order Details'!A1686*0.1))&lt;25,(('Order Details'!A1686*0.1)),25))*'Order Details'!B1686</f>
        <v>0</v>
      </c>
    </row>
    <row r="1681" spans="3:3" ht="14.5" customHeight="1" x14ac:dyDescent="0.35">
      <c r="C1681" s="45">
        <f>(IF((('Order Details'!A1687*0.1))&lt;25,(('Order Details'!A1687*0.1)),25))*'Order Details'!B1687</f>
        <v>0</v>
      </c>
    </row>
    <row r="1682" spans="3:3" ht="14.5" customHeight="1" x14ac:dyDescent="0.35">
      <c r="C1682" s="45">
        <f>(IF((('Order Details'!A1688*0.1))&lt;25,(('Order Details'!A1688*0.1)),25))*'Order Details'!B1688</f>
        <v>0</v>
      </c>
    </row>
    <row r="1683" spans="3:3" ht="14.5" customHeight="1" x14ac:dyDescent="0.35">
      <c r="C1683" s="45">
        <f>(IF((('Order Details'!A1689*0.1))&lt;25,(('Order Details'!A1689*0.1)),25))*'Order Details'!B1689</f>
        <v>0</v>
      </c>
    </row>
    <row r="1684" spans="3:3" ht="14.5" customHeight="1" x14ac:dyDescent="0.35">
      <c r="C1684" s="45">
        <f>(IF((('Order Details'!A1690*0.1))&lt;25,(('Order Details'!A1690*0.1)),25))*'Order Details'!B1690</f>
        <v>0</v>
      </c>
    </row>
    <row r="1685" spans="3:3" ht="14.5" customHeight="1" x14ac:dyDescent="0.35">
      <c r="C1685" s="45">
        <f>(IF((('Order Details'!A1691*0.1))&lt;25,(('Order Details'!A1691*0.1)),25))*'Order Details'!B1691</f>
        <v>0</v>
      </c>
    </row>
    <row r="1686" spans="3:3" ht="14.5" customHeight="1" x14ac:dyDescent="0.35">
      <c r="C1686" s="45">
        <f>(IF((('Order Details'!A1692*0.1))&lt;25,(('Order Details'!A1692*0.1)),25))*'Order Details'!B1692</f>
        <v>0</v>
      </c>
    </row>
    <row r="1687" spans="3:3" ht="14.5" customHeight="1" x14ac:dyDescent="0.35">
      <c r="C1687" s="45">
        <f>(IF((('Order Details'!A1693*0.1))&lt;25,(('Order Details'!A1693*0.1)),25))*'Order Details'!B1693</f>
        <v>0</v>
      </c>
    </row>
    <row r="1688" spans="3:3" ht="14.5" customHeight="1" x14ac:dyDescent="0.35">
      <c r="C1688" s="45">
        <f>(IF((('Order Details'!A1694*0.1))&lt;25,(('Order Details'!A1694*0.1)),25))*'Order Details'!B1694</f>
        <v>0</v>
      </c>
    </row>
    <row r="1689" spans="3:3" ht="14.5" customHeight="1" x14ac:dyDescent="0.35">
      <c r="C1689" s="45">
        <f>(IF((('Order Details'!A1695*0.1))&lt;25,(('Order Details'!A1695*0.1)),25))*'Order Details'!B1695</f>
        <v>0</v>
      </c>
    </row>
    <row r="1690" spans="3:3" ht="14.5" customHeight="1" x14ac:dyDescent="0.35">
      <c r="C1690" s="45">
        <f>(IF((('Order Details'!A1696*0.1))&lt;25,(('Order Details'!A1696*0.1)),25))*'Order Details'!B1696</f>
        <v>0</v>
      </c>
    </row>
    <row r="1691" spans="3:3" ht="14.5" customHeight="1" x14ac:dyDescent="0.35">
      <c r="C1691" s="45">
        <f>(IF((('Order Details'!A1697*0.1))&lt;25,(('Order Details'!A1697*0.1)),25))*'Order Details'!B1697</f>
        <v>0</v>
      </c>
    </row>
    <row r="1692" spans="3:3" ht="14.5" customHeight="1" x14ac:dyDescent="0.35">
      <c r="C1692" s="45">
        <f>(IF((('Order Details'!A1698*0.1))&lt;25,(('Order Details'!A1698*0.1)),25))*'Order Details'!B1698</f>
        <v>0</v>
      </c>
    </row>
    <row r="1693" spans="3:3" ht="14.5" customHeight="1" x14ac:dyDescent="0.35">
      <c r="C1693" s="45">
        <f>(IF((('Order Details'!A1699*0.1))&lt;25,(('Order Details'!A1699*0.1)),25))*'Order Details'!B1699</f>
        <v>0</v>
      </c>
    </row>
    <row r="1694" spans="3:3" ht="14.5" customHeight="1" x14ac:dyDescent="0.35">
      <c r="C1694" s="45">
        <f>(IF((('Order Details'!A1700*0.1))&lt;25,(('Order Details'!A1700*0.1)),25))*'Order Details'!B1700</f>
        <v>0</v>
      </c>
    </row>
    <row r="1695" spans="3:3" ht="14.5" customHeight="1" x14ac:dyDescent="0.35">
      <c r="C1695" s="45">
        <f>(IF((('Order Details'!A1701*0.1))&lt;25,(('Order Details'!A1701*0.1)),25))*'Order Details'!B1701</f>
        <v>0</v>
      </c>
    </row>
    <row r="1696" spans="3:3" ht="14.5" customHeight="1" x14ac:dyDescent="0.35">
      <c r="C1696" s="45">
        <f>(IF((('Order Details'!A1702*0.1))&lt;25,(('Order Details'!A1702*0.1)),25))*'Order Details'!B1702</f>
        <v>0</v>
      </c>
    </row>
    <row r="1697" spans="3:3" ht="14.5" customHeight="1" x14ac:dyDescent="0.35">
      <c r="C1697" s="45">
        <f>(IF((('Order Details'!A1703*0.1))&lt;25,(('Order Details'!A1703*0.1)),25))*'Order Details'!B1703</f>
        <v>0</v>
      </c>
    </row>
    <row r="1698" spans="3:3" ht="14.5" customHeight="1" x14ac:dyDescent="0.35">
      <c r="C1698" s="45">
        <f>(IF((('Order Details'!A1704*0.1))&lt;25,(('Order Details'!A1704*0.1)),25))*'Order Details'!B1704</f>
        <v>0</v>
      </c>
    </row>
    <row r="1699" spans="3:3" ht="14.5" customHeight="1" x14ac:dyDescent="0.35">
      <c r="C1699" s="45">
        <f>(IF((('Order Details'!A1705*0.1))&lt;25,(('Order Details'!A1705*0.1)),25))*'Order Details'!B1705</f>
        <v>0</v>
      </c>
    </row>
    <row r="1700" spans="3:3" ht="14.5" customHeight="1" x14ac:dyDescent="0.35">
      <c r="C1700" s="45">
        <f>(IF((('Order Details'!A1706*0.1))&lt;25,(('Order Details'!A1706*0.1)),25))*'Order Details'!B1706</f>
        <v>0</v>
      </c>
    </row>
    <row r="1701" spans="3:3" ht="14.5" customHeight="1" x14ac:dyDescent="0.35">
      <c r="C1701" s="45">
        <f>(IF((('Order Details'!A1707*0.1))&lt;25,(('Order Details'!A1707*0.1)),25))*'Order Details'!B1707</f>
        <v>0</v>
      </c>
    </row>
    <row r="1702" spans="3:3" ht="14.5" customHeight="1" x14ac:dyDescent="0.35">
      <c r="C1702" s="45">
        <f>(IF((('Order Details'!A1708*0.1))&lt;25,(('Order Details'!A1708*0.1)),25))*'Order Details'!B1708</f>
        <v>0</v>
      </c>
    </row>
    <row r="1703" spans="3:3" ht="14.5" customHeight="1" x14ac:dyDescent="0.35">
      <c r="C1703" s="45">
        <f>(IF((('Order Details'!A1709*0.1))&lt;25,(('Order Details'!A1709*0.1)),25))*'Order Details'!B1709</f>
        <v>0</v>
      </c>
    </row>
    <row r="1704" spans="3:3" ht="14.5" customHeight="1" x14ac:dyDescent="0.35">
      <c r="C1704" s="45">
        <f>(IF((('Order Details'!A1710*0.1))&lt;25,(('Order Details'!A1710*0.1)),25))*'Order Details'!B1710</f>
        <v>0</v>
      </c>
    </row>
    <row r="1705" spans="3:3" ht="14.5" customHeight="1" x14ac:dyDescent="0.35">
      <c r="C1705" s="45">
        <f>(IF((('Order Details'!A1711*0.1))&lt;25,(('Order Details'!A1711*0.1)),25))*'Order Details'!B1711</f>
        <v>0</v>
      </c>
    </row>
    <row r="1706" spans="3:3" ht="14.5" customHeight="1" x14ac:dyDescent="0.35">
      <c r="C1706" s="45">
        <f>(IF((('Order Details'!A1712*0.1))&lt;25,(('Order Details'!A1712*0.1)),25))*'Order Details'!B1712</f>
        <v>0</v>
      </c>
    </row>
    <row r="1707" spans="3:3" ht="14.5" customHeight="1" x14ac:dyDescent="0.35">
      <c r="C1707" s="45">
        <f>(IF((('Order Details'!A1713*0.1))&lt;25,(('Order Details'!A1713*0.1)),25))*'Order Details'!B1713</f>
        <v>0</v>
      </c>
    </row>
    <row r="1708" spans="3:3" ht="14.5" customHeight="1" x14ac:dyDescent="0.35">
      <c r="C1708" s="45">
        <f>(IF((('Order Details'!A1714*0.1))&lt;25,(('Order Details'!A1714*0.1)),25))*'Order Details'!B1714</f>
        <v>0</v>
      </c>
    </row>
    <row r="1709" spans="3:3" ht="14.5" customHeight="1" x14ac:dyDescent="0.35">
      <c r="C1709" s="45">
        <f>(IF((('Order Details'!A1715*0.1))&lt;25,(('Order Details'!A1715*0.1)),25))*'Order Details'!B1715</f>
        <v>0</v>
      </c>
    </row>
    <row r="1710" spans="3:3" ht="14.5" customHeight="1" x14ac:dyDescent="0.35">
      <c r="C1710" s="45">
        <f>(IF((('Order Details'!A1716*0.1))&lt;25,(('Order Details'!A1716*0.1)),25))*'Order Details'!B1716</f>
        <v>0</v>
      </c>
    </row>
    <row r="1711" spans="3:3" ht="14.5" customHeight="1" x14ac:dyDescent="0.35">
      <c r="C1711" s="45">
        <f>(IF((('Order Details'!A1717*0.1))&lt;25,(('Order Details'!A1717*0.1)),25))*'Order Details'!B1717</f>
        <v>0</v>
      </c>
    </row>
    <row r="1712" spans="3:3" ht="14.5" customHeight="1" x14ac:dyDescent="0.35">
      <c r="C1712" s="45">
        <f>(IF((('Order Details'!A1718*0.1))&lt;25,(('Order Details'!A1718*0.1)),25))*'Order Details'!B1718</f>
        <v>0</v>
      </c>
    </row>
    <row r="1713" spans="3:3" ht="14.5" customHeight="1" x14ac:dyDescent="0.35">
      <c r="C1713" s="45">
        <f>(IF((('Order Details'!A1719*0.1))&lt;25,(('Order Details'!A1719*0.1)),25))*'Order Details'!B1719</f>
        <v>0</v>
      </c>
    </row>
    <row r="1714" spans="3:3" ht="14.5" customHeight="1" x14ac:dyDescent="0.35">
      <c r="C1714" s="45">
        <f>(IF((('Order Details'!A1720*0.1))&lt;25,(('Order Details'!A1720*0.1)),25))*'Order Details'!B1720</f>
        <v>0</v>
      </c>
    </row>
    <row r="1715" spans="3:3" ht="14.5" customHeight="1" x14ac:dyDescent="0.35">
      <c r="C1715" s="45">
        <f>(IF((('Order Details'!A1721*0.1))&lt;25,(('Order Details'!A1721*0.1)),25))*'Order Details'!B1721</f>
        <v>0</v>
      </c>
    </row>
    <row r="1716" spans="3:3" ht="14.5" customHeight="1" x14ac:dyDescent="0.35">
      <c r="C1716" s="45">
        <f>(IF((('Order Details'!A1722*0.1))&lt;25,(('Order Details'!A1722*0.1)),25))*'Order Details'!B1722</f>
        <v>0</v>
      </c>
    </row>
    <row r="1717" spans="3:3" ht="14.5" customHeight="1" x14ac:dyDescent="0.35">
      <c r="C1717" s="45">
        <f>(IF((('Order Details'!A1723*0.1))&lt;25,(('Order Details'!A1723*0.1)),25))*'Order Details'!B1723</f>
        <v>0</v>
      </c>
    </row>
    <row r="1718" spans="3:3" ht="14.5" customHeight="1" x14ac:dyDescent="0.35">
      <c r="C1718" s="45">
        <f>(IF((('Order Details'!A1724*0.1))&lt;25,(('Order Details'!A1724*0.1)),25))*'Order Details'!B1724</f>
        <v>0</v>
      </c>
    </row>
    <row r="1719" spans="3:3" ht="14.5" customHeight="1" x14ac:dyDescent="0.35">
      <c r="C1719" s="45">
        <f>(IF((('Order Details'!A1725*0.1))&lt;25,(('Order Details'!A1725*0.1)),25))*'Order Details'!B1725</f>
        <v>0</v>
      </c>
    </row>
    <row r="1720" spans="3:3" ht="14.5" customHeight="1" x14ac:dyDescent="0.35">
      <c r="C1720" s="45">
        <f>(IF((('Order Details'!A1726*0.1))&lt;25,(('Order Details'!A1726*0.1)),25))*'Order Details'!B1726</f>
        <v>0</v>
      </c>
    </row>
    <row r="1721" spans="3:3" ht="14.5" customHeight="1" x14ac:dyDescent="0.35">
      <c r="C1721" s="45">
        <f>(IF((('Order Details'!A1727*0.1))&lt;25,(('Order Details'!A1727*0.1)),25))*'Order Details'!B1727</f>
        <v>0</v>
      </c>
    </row>
    <row r="1722" spans="3:3" ht="14.5" customHeight="1" x14ac:dyDescent="0.35">
      <c r="C1722" s="45">
        <f>(IF((('Order Details'!A1728*0.1))&lt;25,(('Order Details'!A1728*0.1)),25))*'Order Details'!B1728</f>
        <v>0</v>
      </c>
    </row>
    <row r="1723" spans="3:3" ht="14.5" customHeight="1" x14ac:dyDescent="0.35">
      <c r="C1723" s="45">
        <f>(IF((('Order Details'!A1729*0.1))&lt;25,(('Order Details'!A1729*0.1)),25))*'Order Details'!B1729</f>
        <v>0</v>
      </c>
    </row>
    <row r="1724" spans="3:3" ht="14.5" customHeight="1" x14ac:dyDescent="0.35">
      <c r="C1724" s="45">
        <f>(IF((('Order Details'!A1730*0.1))&lt;25,(('Order Details'!A1730*0.1)),25))*'Order Details'!B1730</f>
        <v>0</v>
      </c>
    </row>
    <row r="1725" spans="3:3" ht="14.5" customHeight="1" x14ac:dyDescent="0.35">
      <c r="C1725" s="45">
        <f>(IF((('Order Details'!A1731*0.1))&lt;25,(('Order Details'!A1731*0.1)),25))*'Order Details'!B1731</f>
        <v>0</v>
      </c>
    </row>
    <row r="1726" spans="3:3" ht="14.5" customHeight="1" x14ac:dyDescent="0.35">
      <c r="C1726" s="45">
        <f>(IF((('Order Details'!A1732*0.1))&lt;25,(('Order Details'!A1732*0.1)),25))*'Order Details'!B1732</f>
        <v>0</v>
      </c>
    </row>
    <row r="1727" spans="3:3" ht="14.5" customHeight="1" x14ac:dyDescent="0.35">
      <c r="C1727" s="45">
        <f>(IF((('Order Details'!A1733*0.1))&lt;25,(('Order Details'!A1733*0.1)),25))*'Order Details'!B1733</f>
        <v>0</v>
      </c>
    </row>
    <row r="1728" spans="3:3" ht="14.5" customHeight="1" x14ac:dyDescent="0.35">
      <c r="C1728" s="45">
        <f>(IF((('Order Details'!A1734*0.1))&lt;25,(('Order Details'!A1734*0.1)),25))*'Order Details'!B1734</f>
        <v>0</v>
      </c>
    </row>
    <row r="1729" spans="3:3" ht="14.5" customHeight="1" x14ac:dyDescent="0.35">
      <c r="C1729" s="45">
        <f>(IF((('Order Details'!A1735*0.1))&lt;25,(('Order Details'!A1735*0.1)),25))*'Order Details'!B1735</f>
        <v>0</v>
      </c>
    </row>
    <row r="1730" spans="3:3" ht="14.5" customHeight="1" x14ac:dyDescent="0.35">
      <c r="C1730" s="45">
        <f>(IF((('Order Details'!A1736*0.1))&lt;25,(('Order Details'!A1736*0.1)),25))*'Order Details'!B1736</f>
        <v>0</v>
      </c>
    </row>
    <row r="1731" spans="3:3" ht="14.5" customHeight="1" x14ac:dyDescent="0.35">
      <c r="C1731" s="45">
        <f>(IF((('Order Details'!A1737*0.1))&lt;25,(('Order Details'!A1737*0.1)),25))*'Order Details'!B1737</f>
        <v>0</v>
      </c>
    </row>
    <row r="1732" spans="3:3" ht="14.5" customHeight="1" x14ac:dyDescent="0.35">
      <c r="C1732" s="45">
        <f>(IF((('Order Details'!A1738*0.1))&lt;25,(('Order Details'!A1738*0.1)),25))*'Order Details'!B1738</f>
        <v>0</v>
      </c>
    </row>
    <row r="1733" spans="3:3" ht="14.5" customHeight="1" x14ac:dyDescent="0.35">
      <c r="C1733" s="45">
        <f>(IF((('Order Details'!A1739*0.1))&lt;25,(('Order Details'!A1739*0.1)),25))*'Order Details'!B1739</f>
        <v>0</v>
      </c>
    </row>
    <row r="1734" spans="3:3" ht="14.5" customHeight="1" x14ac:dyDescent="0.35">
      <c r="C1734" s="45">
        <f>(IF((('Order Details'!A1740*0.1))&lt;25,(('Order Details'!A1740*0.1)),25))*'Order Details'!B1740</f>
        <v>0</v>
      </c>
    </row>
    <row r="1735" spans="3:3" ht="14.5" customHeight="1" x14ac:dyDescent="0.35">
      <c r="C1735" s="45">
        <f>(IF((('Order Details'!A1741*0.1))&lt;25,(('Order Details'!A1741*0.1)),25))*'Order Details'!B1741</f>
        <v>0</v>
      </c>
    </row>
    <row r="1736" spans="3:3" ht="14.5" customHeight="1" x14ac:dyDescent="0.35">
      <c r="C1736" s="45">
        <f>(IF((('Order Details'!A1742*0.1))&lt;25,(('Order Details'!A1742*0.1)),25))*'Order Details'!B1742</f>
        <v>0</v>
      </c>
    </row>
    <row r="1737" spans="3:3" ht="14.5" customHeight="1" x14ac:dyDescent="0.35">
      <c r="C1737" s="45">
        <f>(IF((('Order Details'!A1743*0.1))&lt;25,(('Order Details'!A1743*0.1)),25))*'Order Details'!B1743</f>
        <v>0</v>
      </c>
    </row>
    <row r="1738" spans="3:3" ht="14.5" customHeight="1" x14ac:dyDescent="0.35">
      <c r="C1738" s="45">
        <f>(IF((('Order Details'!A1744*0.1))&lt;25,(('Order Details'!A1744*0.1)),25))*'Order Details'!B1744</f>
        <v>0</v>
      </c>
    </row>
    <row r="1739" spans="3:3" ht="14.5" customHeight="1" x14ac:dyDescent="0.35">
      <c r="C1739" s="45">
        <f>(IF((('Order Details'!A1745*0.1))&lt;25,(('Order Details'!A1745*0.1)),25))*'Order Details'!B1745</f>
        <v>0</v>
      </c>
    </row>
    <row r="1740" spans="3:3" ht="14.5" customHeight="1" x14ac:dyDescent="0.35">
      <c r="C1740" s="45">
        <f>(IF((('Order Details'!A1746*0.1))&lt;25,(('Order Details'!A1746*0.1)),25))*'Order Details'!B1746</f>
        <v>0</v>
      </c>
    </row>
    <row r="1741" spans="3:3" ht="14.5" customHeight="1" x14ac:dyDescent="0.35">
      <c r="C1741" s="45">
        <f>(IF((('Order Details'!A1747*0.1))&lt;25,(('Order Details'!A1747*0.1)),25))*'Order Details'!B1747</f>
        <v>0</v>
      </c>
    </row>
    <row r="1742" spans="3:3" ht="14.5" customHeight="1" x14ac:dyDescent="0.35">
      <c r="C1742" s="45">
        <f>(IF((('Order Details'!A1748*0.1))&lt;25,(('Order Details'!A1748*0.1)),25))*'Order Details'!B1748</f>
        <v>0</v>
      </c>
    </row>
    <row r="1743" spans="3:3" ht="14.5" customHeight="1" x14ac:dyDescent="0.35">
      <c r="C1743" s="45">
        <f>(IF((('Order Details'!A1749*0.1))&lt;25,(('Order Details'!A1749*0.1)),25))*'Order Details'!B1749</f>
        <v>0</v>
      </c>
    </row>
    <row r="1744" spans="3:3" ht="14.5" customHeight="1" x14ac:dyDescent="0.35">
      <c r="C1744" s="45">
        <f>(IF((('Order Details'!A1750*0.1))&lt;25,(('Order Details'!A1750*0.1)),25))*'Order Details'!B1750</f>
        <v>0</v>
      </c>
    </row>
    <row r="1745" spans="3:3" ht="14.5" customHeight="1" x14ac:dyDescent="0.35">
      <c r="C1745" s="45">
        <f>(IF((('Order Details'!A1751*0.1))&lt;25,(('Order Details'!A1751*0.1)),25))*'Order Details'!B1751</f>
        <v>0</v>
      </c>
    </row>
    <row r="1746" spans="3:3" ht="14.5" customHeight="1" x14ac:dyDescent="0.35">
      <c r="C1746" s="45">
        <f>(IF((('Order Details'!A1752*0.1))&lt;25,(('Order Details'!A1752*0.1)),25))*'Order Details'!B1752</f>
        <v>0</v>
      </c>
    </row>
    <row r="1747" spans="3:3" ht="14.5" customHeight="1" x14ac:dyDescent="0.35">
      <c r="C1747" s="45">
        <f>(IF((('Order Details'!A1753*0.1))&lt;25,(('Order Details'!A1753*0.1)),25))*'Order Details'!B1753</f>
        <v>0</v>
      </c>
    </row>
    <row r="1748" spans="3:3" ht="14.5" customHeight="1" x14ac:dyDescent="0.35">
      <c r="C1748" s="45">
        <f>(IF((('Order Details'!A1754*0.1))&lt;25,(('Order Details'!A1754*0.1)),25))*'Order Details'!B1754</f>
        <v>0</v>
      </c>
    </row>
    <row r="1749" spans="3:3" ht="14.5" customHeight="1" x14ac:dyDescent="0.35">
      <c r="C1749" s="45">
        <f>(IF((('Order Details'!A1755*0.1))&lt;25,(('Order Details'!A1755*0.1)),25))*'Order Details'!B1755</f>
        <v>0</v>
      </c>
    </row>
    <row r="1750" spans="3:3" ht="14.5" customHeight="1" x14ac:dyDescent="0.35">
      <c r="C1750" s="45">
        <f>(IF((('Order Details'!A1756*0.1))&lt;25,(('Order Details'!A1756*0.1)),25))*'Order Details'!B1756</f>
        <v>0</v>
      </c>
    </row>
    <row r="1751" spans="3:3" ht="14.5" customHeight="1" x14ac:dyDescent="0.35">
      <c r="C1751" s="45">
        <f>(IF((('Order Details'!A1757*0.1))&lt;25,(('Order Details'!A1757*0.1)),25))*'Order Details'!B1757</f>
        <v>0</v>
      </c>
    </row>
    <row r="1752" spans="3:3" ht="14.5" customHeight="1" x14ac:dyDescent="0.35">
      <c r="C1752" s="45">
        <f>(IF((('Order Details'!A1758*0.1))&lt;25,(('Order Details'!A1758*0.1)),25))*'Order Details'!B1758</f>
        <v>0</v>
      </c>
    </row>
    <row r="1753" spans="3:3" ht="14.5" customHeight="1" x14ac:dyDescent="0.35">
      <c r="C1753" s="45">
        <f>(IF((('Order Details'!A1759*0.1))&lt;25,(('Order Details'!A1759*0.1)),25))*'Order Details'!B1759</f>
        <v>0</v>
      </c>
    </row>
    <row r="1754" spans="3:3" ht="14.5" customHeight="1" x14ac:dyDescent="0.35">
      <c r="C1754" s="45">
        <f>(IF((('Order Details'!A1760*0.1))&lt;25,(('Order Details'!A1760*0.1)),25))*'Order Details'!B1760</f>
        <v>0</v>
      </c>
    </row>
    <row r="1755" spans="3:3" ht="14.5" customHeight="1" x14ac:dyDescent="0.35">
      <c r="C1755" s="45">
        <f>(IF((('Order Details'!A1761*0.1))&lt;25,(('Order Details'!A1761*0.1)),25))*'Order Details'!B1761</f>
        <v>0</v>
      </c>
    </row>
    <row r="1756" spans="3:3" ht="14.5" customHeight="1" x14ac:dyDescent="0.35">
      <c r="C1756" s="45">
        <f>(IF((('Order Details'!A1762*0.1))&lt;25,(('Order Details'!A1762*0.1)),25))*'Order Details'!B1762</f>
        <v>0</v>
      </c>
    </row>
    <row r="1757" spans="3:3" ht="14.5" customHeight="1" x14ac:dyDescent="0.35">
      <c r="C1757" s="45">
        <f>(IF((('Order Details'!A1763*0.1))&lt;25,(('Order Details'!A1763*0.1)),25))*'Order Details'!B1763</f>
        <v>0</v>
      </c>
    </row>
    <row r="1758" spans="3:3" ht="14.5" customHeight="1" x14ac:dyDescent="0.35">
      <c r="C1758" s="45">
        <f>(IF((('Order Details'!A1764*0.1))&lt;25,(('Order Details'!A1764*0.1)),25))*'Order Details'!B1764</f>
        <v>0</v>
      </c>
    </row>
    <row r="1759" spans="3:3" ht="14.5" customHeight="1" x14ac:dyDescent="0.35">
      <c r="C1759" s="45">
        <f>(IF((('Order Details'!A1765*0.1))&lt;25,(('Order Details'!A1765*0.1)),25))*'Order Details'!B1765</f>
        <v>0</v>
      </c>
    </row>
    <row r="1760" spans="3:3" ht="14.5" customHeight="1" x14ac:dyDescent="0.35">
      <c r="C1760" s="45">
        <f>(IF((('Order Details'!A1766*0.1))&lt;25,(('Order Details'!A1766*0.1)),25))*'Order Details'!B1766</f>
        <v>0</v>
      </c>
    </row>
    <row r="1761" spans="3:3" ht="14.5" customHeight="1" x14ac:dyDescent="0.35">
      <c r="C1761" s="45">
        <f>(IF((('Order Details'!A1767*0.1))&lt;25,(('Order Details'!A1767*0.1)),25))*'Order Details'!B1767</f>
        <v>0</v>
      </c>
    </row>
    <row r="1762" spans="3:3" ht="14.5" customHeight="1" x14ac:dyDescent="0.35">
      <c r="C1762" s="45">
        <f>(IF((('Order Details'!A1768*0.1))&lt;25,(('Order Details'!A1768*0.1)),25))*'Order Details'!B1768</f>
        <v>0</v>
      </c>
    </row>
    <row r="1763" spans="3:3" ht="14.5" customHeight="1" x14ac:dyDescent="0.35">
      <c r="C1763" s="45">
        <f>(IF((('Order Details'!A1769*0.1))&lt;25,(('Order Details'!A1769*0.1)),25))*'Order Details'!B1769</f>
        <v>0</v>
      </c>
    </row>
    <row r="1764" spans="3:3" ht="14.5" customHeight="1" x14ac:dyDescent="0.35">
      <c r="C1764" s="45">
        <f>(IF((('Order Details'!A1770*0.1))&lt;25,(('Order Details'!A1770*0.1)),25))*'Order Details'!B1770</f>
        <v>0</v>
      </c>
    </row>
    <row r="1765" spans="3:3" ht="14.5" customHeight="1" x14ac:dyDescent="0.35">
      <c r="C1765" s="45">
        <f>(IF((('Order Details'!A1771*0.1))&lt;25,(('Order Details'!A1771*0.1)),25))*'Order Details'!B1771</f>
        <v>0</v>
      </c>
    </row>
    <row r="1766" spans="3:3" ht="14.5" customHeight="1" x14ac:dyDescent="0.35">
      <c r="C1766" s="45">
        <f>(IF((('Order Details'!A1772*0.1))&lt;25,(('Order Details'!A1772*0.1)),25))*'Order Details'!B1772</f>
        <v>0</v>
      </c>
    </row>
    <row r="1767" spans="3:3" ht="14.5" customHeight="1" x14ac:dyDescent="0.35">
      <c r="C1767" s="45">
        <f>(IF((('Order Details'!A1773*0.1))&lt;25,(('Order Details'!A1773*0.1)),25))*'Order Details'!B1773</f>
        <v>0</v>
      </c>
    </row>
    <row r="1768" spans="3:3" ht="14.5" customHeight="1" x14ac:dyDescent="0.35">
      <c r="C1768" s="45">
        <f>(IF((('Order Details'!A1774*0.1))&lt;25,(('Order Details'!A1774*0.1)),25))*'Order Details'!B1774</f>
        <v>0</v>
      </c>
    </row>
    <row r="1769" spans="3:3" ht="14.5" customHeight="1" x14ac:dyDescent="0.35">
      <c r="C1769" s="45">
        <f>(IF((('Order Details'!A1775*0.1))&lt;25,(('Order Details'!A1775*0.1)),25))*'Order Details'!B1775</f>
        <v>0</v>
      </c>
    </row>
    <row r="1770" spans="3:3" ht="14.5" customHeight="1" x14ac:dyDescent="0.35">
      <c r="C1770" s="45">
        <f>(IF((('Order Details'!A1776*0.1))&lt;25,(('Order Details'!A1776*0.1)),25))*'Order Details'!B1776</f>
        <v>0</v>
      </c>
    </row>
    <row r="1771" spans="3:3" ht="14.5" customHeight="1" x14ac:dyDescent="0.35">
      <c r="C1771" s="45">
        <f>(IF((('Order Details'!A1777*0.1))&lt;25,(('Order Details'!A1777*0.1)),25))*'Order Details'!B1777</f>
        <v>0</v>
      </c>
    </row>
    <row r="1772" spans="3:3" ht="14.5" customHeight="1" x14ac:dyDescent="0.35">
      <c r="C1772" s="45">
        <f>(IF((('Order Details'!A1778*0.1))&lt;25,(('Order Details'!A1778*0.1)),25))*'Order Details'!B1778</f>
        <v>0</v>
      </c>
    </row>
    <row r="1773" spans="3:3" ht="14.5" customHeight="1" x14ac:dyDescent="0.35">
      <c r="C1773" s="45">
        <f>(IF((('Order Details'!A1779*0.1))&lt;25,(('Order Details'!A1779*0.1)),25))*'Order Details'!B1779</f>
        <v>0</v>
      </c>
    </row>
    <row r="1774" spans="3:3" ht="14.5" customHeight="1" x14ac:dyDescent="0.35">
      <c r="C1774" s="45">
        <f>(IF((('Order Details'!A1780*0.1))&lt;25,(('Order Details'!A1780*0.1)),25))*'Order Details'!B1780</f>
        <v>0</v>
      </c>
    </row>
    <row r="1775" spans="3:3" ht="14.5" customHeight="1" x14ac:dyDescent="0.35">
      <c r="C1775" s="45">
        <f>(IF((('Order Details'!A1781*0.1))&lt;25,(('Order Details'!A1781*0.1)),25))*'Order Details'!B1781</f>
        <v>0</v>
      </c>
    </row>
    <row r="1776" spans="3:3" ht="14.5" customHeight="1" x14ac:dyDescent="0.35">
      <c r="C1776" s="45">
        <f>(IF((('Order Details'!A1782*0.1))&lt;25,(('Order Details'!A1782*0.1)),25))*'Order Details'!B1782</f>
        <v>0</v>
      </c>
    </row>
    <row r="1777" spans="3:3" ht="14.5" customHeight="1" x14ac:dyDescent="0.35">
      <c r="C1777" s="45">
        <f>(IF((('Order Details'!A1783*0.1))&lt;25,(('Order Details'!A1783*0.1)),25))*'Order Details'!B1783</f>
        <v>0</v>
      </c>
    </row>
    <row r="1778" spans="3:3" ht="14.5" customHeight="1" x14ac:dyDescent="0.35">
      <c r="C1778" s="45">
        <f>(IF((('Order Details'!A1784*0.1))&lt;25,(('Order Details'!A1784*0.1)),25))*'Order Details'!B1784</f>
        <v>0</v>
      </c>
    </row>
    <row r="1779" spans="3:3" ht="14.5" customHeight="1" x14ac:dyDescent="0.35">
      <c r="C1779" s="45">
        <f>(IF((('Order Details'!A1785*0.1))&lt;25,(('Order Details'!A1785*0.1)),25))*'Order Details'!B1785</f>
        <v>0</v>
      </c>
    </row>
    <row r="1780" spans="3:3" ht="14.5" customHeight="1" x14ac:dyDescent="0.35">
      <c r="C1780" s="45">
        <f>(IF((('Order Details'!A1786*0.1))&lt;25,(('Order Details'!A1786*0.1)),25))*'Order Details'!B1786</f>
        <v>0</v>
      </c>
    </row>
    <row r="1781" spans="3:3" ht="14.5" customHeight="1" x14ac:dyDescent="0.35">
      <c r="C1781" s="45">
        <f>(IF((('Order Details'!A1787*0.1))&lt;25,(('Order Details'!A1787*0.1)),25))*'Order Details'!B1787</f>
        <v>0</v>
      </c>
    </row>
    <row r="1782" spans="3:3" ht="14.5" customHeight="1" x14ac:dyDescent="0.35">
      <c r="C1782" s="45">
        <f>(IF((('Order Details'!A1788*0.1))&lt;25,(('Order Details'!A1788*0.1)),25))*'Order Details'!B1788</f>
        <v>0</v>
      </c>
    </row>
    <row r="1783" spans="3:3" ht="14.5" customHeight="1" x14ac:dyDescent="0.35">
      <c r="C1783" s="45">
        <f>(IF((('Order Details'!A1789*0.1))&lt;25,(('Order Details'!A1789*0.1)),25))*'Order Details'!B1789</f>
        <v>0</v>
      </c>
    </row>
    <row r="1784" spans="3:3" ht="14.5" customHeight="1" x14ac:dyDescent="0.35">
      <c r="C1784" s="45">
        <f>(IF((('Order Details'!A1790*0.1))&lt;25,(('Order Details'!A1790*0.1)),25))*'Order Details'!B1790</f>
        <v>0</v>
      </c>
    </row>
    <row r="1785" spans="3:3" ht="14.5" customHeight="1" x14ac:dyDescent="0.35">
      <c r="C1785" s="45">
        <f>(IF((('Order Details'!A1791*0.1))&lt;25,(('Order Details'!A1791*0.1)),25))*'Order Details'!B1791</f>
        <v>0</v>
      </c>
    </row>
    <row r="1786" spans="3:3" ht="14.5" customHeight="1" x14ac:dyDescent="0.35">
      <c r="C1786" s="45">
        <f>(IF((('Order Details'!A1792*0.1))&lt;25,(('Order Details'!A1792*0.1)),25))*'Order Details'!B1792</f>
        <v>0</v>
      </c>
    </row>
    <row r="1787" spans="3:3" ht="14.5" customHeight="1" x14ac:dyDescent="0.35">
      <c r="C1787" s="45">
        <f>(IF((('Order Details'!A1793*0.1))&lt;25,(('Order Details'!A1793*0.1)),25))*'Order Details'!B1793</f>
        <v>0</v>
      </c>
    </row>
    <row r="1788" spans="3:3" ht="14.5" customHeight="1" x14ac:dyDescent="0.35">
      <c r="C1788" s="45">
        <f>(IF((('Order Details'!A1794*0.1))&lt;25,(('Order Details'!A1794*0.1)),25))*'Order Details'!B1794</f>
        <v>0</v>
      </c>
    </row>
    <row r="1789" spans="3:3" ht="14.5" customHeight="1" x14ac:dyDescent="0.35">
      <c r="C1789" s="45">
        <f>(IF((('Order Details'!A1795*0.1))&lt;25,(('Order Details'!A1795*0.1)),25))*'Order Details'!B1795</f>
        <v>0</v>
      </c>
    </row>
    <row r="1790" spans="3:3" ht="14.5" customHeight="1" x14ac:dyDescent="0.35">
      <c r="C1790" s="45">
        <f>(IF((('Order Details'!A1796*0.1))&lt;25,(('Order Details'!A1796*0.1)),25))*'Order Details'!B1796</f>
        <v>0</v>
      </c>
    </row>
    <row r="1791" spans="3:3" ht="14.5" customHeight="1" x14ac:dyDescent="0.35">
      <c r="C1791" s="45">
        <f>(IF((('Order Details'!A1797*0.1))&lt;25,(('Order Details'!A1797*0.1)),25))*'Order Details'!B1797</f>
        <v>0</v>
      </c>
    </row>
    <row r="1792" spans="3:3" ht="14.5" customHeight="1" x14ac:dyDescent="0.35">
      <c r="C1792" s="45">
        <f>(IF((('Order Details'!A1798*0.1))&lt;25,(('Order Details'!A1798*0.1)),25))*'Order Details'!B1798</f>
        <v>0</v>
      </c>
    </row>
    <row r="1793" spans="3:3" ht="14.5" customHeight="1" x14ac:dyDescent="0.35">
      <c r="C1793" s="45">
        <f>(IF((('Order Details'!A1799*0.1))&lt;25,(('Order Details'!A1799*0.1)),25))*'Order Details'!B1799</f>
        <v>0</v>
      </c>
    </row>
    <row r="1794" spans="3:3" ht="14.5" customHeight="1" x14ac:dyDescent="0.35">
      <c r="C1794" s="45">
        <f>(IF((('Order Details'!A1800*0.1))&lt;25,(('Order Details'!A1800*0.1)),25))*'Order Details'!B1800</f>
        <v>0</v>
      </c>
    </row>
    <row r="1795" spans="3:3" ht="14.5" customHeight="1" x14ac:dyDescent="0.35">
      <c r="C1795" s="45">
        <f>(IF((('Order Details'!A1801*0.1))&lt;25,(('Order Details'!A1801*0.1)),25))*'Order Details'!B1801</f>
        <v>0</v>
      </c>
    </row>
    <row r="1796" spans="3:3" ht="14.5" customHeight="1" x14ac:dyDescent="0.35">
      <c r="C1796" s="45">
        <f>(IF((('Order Details'!A1802*0.1))&lt;25,(('Order Details'!A1802*0.1)),25))*'Order Details'!B1802</f>
        <v>0</v>
      </c>
    </row>
    <row r="1797" spans="3:3" ht="14.5" customHeight="1" x14ac:dyDescent="0.35">
      <c r="C1797" s="45">
        <f>(IF((('Order Details'!A1803*0.1))&lt;25,(('Order Details'!A1803*0.1)),25))*'Order Details'!B1803</f>
        <v>0</v>
      </c>
    </row>
    <row r="1798" spans="3:3" ht="14.5" customHeight="1" x14ac:dyDescent="0.35">
      <c r="C1798" s="45">
        <f>(IF((('Order Details'!A1804*0.1))&lt;25,(('Order Details'!A1804*0.1)),25))*'Order Details'!B1804</f>
        <v>0</v>
      </c>
    </row>
    <row r="1799" spans="3:3" ht="14.5" customHeight="1" x14ac:dyDescent="0.35">
      <c r="C1799" s="45">
        <f>(IF((('Order Details'!A1805*0.1))&lt;25,(('Order Details'!A1805*0.1)),25))*'Order Details'!B1805</f>
        <v>0</v>
      </c>
    </row>
    <row r="1800" spans="3:3" ht="14.5" customHeight="1" x14ac:dyDescent="0.35">
      <c r="C1800" s="45">
        <f>(IF((('Order Details'!A1806*0.1))&lt;25,(('Order Details'!A1806*0.1)),25))*'Order Details'!B1806</f>
        <v>0</v>
      </c>
    </row>
    <row r="1801" spans="3:3" ht="14.5" customHeight="1" x14ac:dyDescent="0.35">
      <c r="C1801" s="45">
        <f>(IF((('Order Details'!A1807*0.1))&lt;25,(('Order Details'!A1807*0.1)),25))*'Order Details'!B1807</f>
        <v>0</v>
      </c>
    </row>
    <row r="1802" spans="3:3" ht="14.5" customHeight="1" x14ac:dyDescent="0.35">
      <c r="C1802" s="45">
        <f>(IF((('Order Details'!A1808*0.1))&lt;25,(('Order Details'!A1808*0.1)),25))*'Order Details'!B1808</f>
        <v>0</v>
      </c>
    </row>
    <row r="1803" spans="3:3" ht="14.5" customHeight="1" x14ac:dyDescent="0.35">
      <c r="C1803" s="45">
        <f>(IF((('Order Details'!A1809*0.1))&lt;25,(('Order Details'!A1809*0.1)),25))*'Order Details'!B1809</f>
        <v>0</v>
      </c>
    </row>
    <row r="1804" spans="3:3" ht="14.5" customHeight="1" x14ac:dyDescent="0.35">
      <c r="C1804" s="45">
        <f>(IF((('Order Details'!A1810*0.1))&lt;25,(('Order Details'!A1810*0.1)),25))*'Order Details'!B1810</f>
        <v>0</v>
      </c>
    </row>
    <row r="1805" spans="3:3" ht="14.5" customHeight="1" x14ac:dyDescent="0.35">
      <c r="C1805" s="45">
        <f>(IF((('Order Details'!A1811*0.1))&lt;25,(('Order Details'!A1811*0.1)),25))*'Order Details'!B1811</f>
        <v>0</v>
      </c>
    </row>
    <row r="1806" spans="3:3" ht="14.5" customHeight="1" x14ac:dyDescent="0.35">
      <c r="C1806" s="45">
        <f>(IF((('Order Details'!A1812*0.1))&lt;25,(('Order Details'!A1812*0.1)),25))*'Order Details'!B1812</f>
        <v>0</v>
      </c>
    </row>
    <row r="1807" spans="3:3" ht="14.5" customHeight="1" x14ac:dyDescent="0.35">
      <c r="C1807" s="45">
        <f>(IF((('Order Details'!A1813*0.1))&lt;25,(('Order Details'!A1813*0.1)),25))*'Order Details'!B1813</f>
        <v>0</v>
      </c>
    </row>
    <row r="1808" spans="3:3" ht="14.5" customHeight="1" x14ac:dyDescent="0.35">
      <c r="C1808" s="45">
        <f>(IF((('Order Details'!A1814*0.1))&lt;25,(('Order Details'!A1814*0.1)),25))*'Order Details'!B1814</f>
        <v>0</v>
      </c>
    </row>
    <row r="1809" spans="3:3" ht="14.5" customHeight="1" x14ac:dyDescent="0.35">
      <c r="C1809" s="45">
        <f>(IF((('Order Details'!A1815*0.1))&lt;25,(('Order Details'!A1815*0.1)),25))*'Order Details'!B1815</f>
        <v>0</v>
      </c>
    </row>
    <row r="1810" spans="3:3" ht="14.5" customHeight="1" x14ac:dyDescent="0.35">
      <c r="C1810" s="45">
        <f>(IF((('Order Details'!A1816*0.1))&lt;25,(('Order Details'!A1816*0.1)),25))*'Order Details'!B1816</f>
        <v>0</v>
      </c>
    </row>
    <row r="1811" spans="3:3" ht="14.5" customHeight="1" x14ac:dyDescent="0.35">
      <c r="C1811" s="45">
        <f>(IF((('Order Details'!A1817*0.1))&lt;25,(('Order Details'!A1817*0.1)),25))*'Order Details'!B1817</f>
        <v>0</v>
      </c>
    </row>
    <row r="1812" spans="3:3" ht="14.5" customHeight="1" x14ac:dyDescent="0.35">
      <c r="C1812" s="45">
        <f>(IF((('Order Details'!A1818*0.1))&lt;25,(('Order Details'!A1818*0.1)),25))*'Order Details'!B1818</f>
        <v>0</v>
      </c>
    </row>
    <row r="1813" spans="3:3" ht="14.5" customHeight="1" x14ac:dyDescent="0.35">
      <c r="C1813" s="45">
        <f>(IF((('Order Details'!A1819*0.1))&lt;25,(('Order Details'!A1819*0.1)),25))*'Order Details'!B1819</f>
        <v>0</v>
      </c>
    </row>
    <row r="1814" spans="3:3" ht="14.5" customHeight="1" x14ac:dyDescent="0.35">
      <c r="C1814" s="45">
        <f>(IF((('Order Details'!A1820*0.1))&lt;25,(('Order Details'!A1820*0.1)),25))*'Order Details'!B1820</f>
        <v>0</v>
      </c>
    </row>
    <row r="1815" spans="3:3" ht="14.5" customHeight="1" x14ac:dyDescent="0.35">
      <c r="C1815" s="45">
        <f>(IF((('Order Details'!A1821*0.1))&lt;25,(('Order Details'!A1821*0.1)),25))*'Order Details'!B1821</f>
        <v>0</v>
      </c>
    </row>
    <row r="1816" spans="3:3" ht="14.5" customHeight="1" x14ac:dyDescent="0.35">
      <c r="C1816" s="45">
        <f>(IF((('Order Details'!A1822*0.1))&lt;25,(('Order Details'!A1822*0.1)),25))*'Order Details'!B1822</f>
        <v>0</v>
      </c>
    </row>
    <row r="1817" spans="3:3" ht="14.5" customHeight="1" x14ac:dyDescent="0.35">
      <c r="C1817" s="45">
        <f>(IF((('Order Details'!A1823*0.1))&lt;25,(('Order Details'!A1823*0.1)),25))*'Order Details'!B1823</f>
        <v>0</v>
      </c>
    </row>
    <row r="1818" spans="3:3" ht="14.5" customHeight="1" x14ac:dyDescent="0.35">
      <c r="C1818" s="45">
        <f>(IF((('Order Details'!A1824*0.1))&lt;25,(('Order Details'!A1824*0.1)),25))*'Order Details'!B1824</f>
        <v>0</v>
      </c>
    </row>
    <row r="1819" spans="3:3" ht="14.5" customHeight="1" x14ac:dyDescent="0.35">
      <c r="C1819" s="45">
        <f>(IF((('Order Details'!A1825*0.1))&lt;25,(('Order Details'!A1825*0.1)),25))*'Order Details'!B1825</f>
        <v>0</v>
      </c>
    </row>
    <row r="1820" spans="3:3" ht="14.5" customHeight="1" x14ac:dyDescent="0.35">
      <c r="C1820" s="45">
        <f>(IF((('Order Details'!A1826*0.1))&lt;25,(('Order Details'!A1826*0.1)),25))*'Order Details'!B1826</f>
        <v>0</v>
      </c>
    </row>
    <row r="1821" spans="3:3" ht="14.5" customHeight="1" x14ac:dyDescent="0.35">
      <c r="C1821" s="45">
        <f>(IF((('Order Details'!A1827*0.1))&lt;25,(('Order Details'!A1827*0.1)),25))*'Order Details'!B1827</f>
        <v>0</v>
      </c>
    </row>
    <row r="1822" spans="3:3" ht="14.5" customHeight="1" x14ac:dyDescent="0.35">
      <c r="C1822" s="45">
        <f>(IF((('Order Details'!A1828*0.1))&lt;25,(('Order Details'!A1828*0.1)),25))*'Order Details'!B1828</f>
        <v>0</v>
      </c>
    </row>
    <row r="1823" spans="3:3" ht="14.5" customHeight="1" x14ac:dyDescent="0.35">
      <c r="C1823" s="45">
        <f>(IF((('Order Details'!A1829*0.1))&lt;25,(('Order Details'!A1829*0.1)),25))*'Order Details'!B1829</f>
        <v>0</v>
      </c>
    </row>
    <row r="1824" spans="3:3" ht="14.5" customHeight="1" x14ac:dyDescent="0.35">
      <c r="C1824" s="45">
        <f>(IF((('Order Details'!A1830*0.1))&lt;25,(('Order Details'!A1830*0.1)),25))*'Order Details'!B1830</f>
        <v>0</v>
      </c>
    </row>
    <row r="1825" spans="3:3" ht="14.5" customHeight="1" x14ac:dyDescent="0.35">
      <c r="C1825" s="45">
        <f>(IF((('Order Details'!A1831*0.1))&lt;25,(('Order Details'!A1831*0.1)),25))*'Order Details'!B1831</f>
        <v>0</v>
      </c>
    </row>
    <row r="1826" spans="3:3" ht="14.5" customHeight="1" x14ac:dyDescent="0.35">
      <c r="C1826" s="45">
        <f>(IF((('Order Details'!A1832*0.1))&lt;25,(('Order Details'!A1832*0.1)),25))*'Order Details'!B1832</f>
        <v>0</v>
      </c>
    </row>
    <row r="1827" spans="3:3" ht="14.5" customHeight="1" x14ac:dyDescent="0.35">
      <c r="C1827" s="45">
        <f>(IF((('Order Details'!A1833*0.1))&lt;25,(('Order Details'!A1833*0.1)),25))*'Order Details'!B1833</f>
        <v>0</v>
      </c>
    </row>
    <row r="1828" spans="3:3" ht="14.5" customHeight="1" x14ac:dyDescent="0.35">
      <c r="C1828" s="45">
        <f>(IF((('Order Details'!A1834*0.1))&lt;25,(('Order Details'!A1834*0.1)),25))*'Order Details'!B1834</f>
        <v>0</v>
      </c>
    </row>
    <row r="1829" spans="3:3" ht="14.5" customHeight="1" x14ac:dyDescent="0.35">
      <c r="C1829" s="45">
        <f>(IF((('Order Details'!A1835*0.1))&lt;25,(('Order Details'!A1835*0.1)),25))*'Order Details'!B1835</f>
        <v>0</v>
      </c>
    </row>
    <row r="1830" spans="3:3" ht="14.5" customHeight="1" x14ac:dyDescent="0.35">
      <c r="C1830" s="45">
        <f>(IF((('Order Details'!A1836*0.1))&lt;25,(('Order Details'!A1836*0.1)),25))*'Order Details'!B1836</f>
        <v>0</v>
      </c>
    </row>
    <row r="1831" spans="3:3" ht="14.5" customHeight="1" x14ac:dyDescent="0.35">
      <c r="C1831" s="45">
        <f>(IF((('Order Details'!A1837*0.1))&lt;25,(('Order Details'!A1837*0.1)),25))*'Order Details'!B1837</f>
        <v>0</v>
      </c>
    </row>
    <row r="1832" spans="3:3" ht="14.5" customHeight="1" x14ac:dyDescent="0.35">
      <c r="C1832" s="45">
        <f>(IF((('Order Details'!A1838*0.1))&lt;25,(('Order Details'!A1838*0.1)),25))*'Order Details'!B1838</f>
        <v>0</v>
      </c>
    </row>
    <row r="1833" spans="3:3" ht="14.5" customHeight="1" x14ac:dyDescent="0.35">
      <c r="C1833" s="45">
        <f>(IF((('Order Details'!A1839*0.1))&lt;25,(('Order Details'!A1839*0.1)),25))*'Order Details'!B1839</f>
        <v>0</v>
      </c>
    </row>
    <row r="1834" spans="3:3" ht="14.5" customHeight="1" x14ac:dyDescent="0.35">
      <c r="C1834" s="45">
        <f>(IF((('Order Details'!A1840*0.1))&lt;25,(('Order Details'!A1840*0.1)),25))*'Order Details'!B1840</f>
        <v>0</v>
      </c>
    </row>
    <row r="1835" spans="3:3" ht="14.5" customHeight="1" x14ac:dyDescent="0.35">
      <c r="C1835" s="45">
        <f>(IF((('Order Details'!A1841*0.1))&lt;25,(('Order Details'!A1841*0.1)),25))*'Order Details'!B1841</f>
        <v>0</v>
      </c>
    </row>
    <row r="1836" spans="3:3" ht="14.5" customHeight="1" x14ac:dyDescent="0.35">
      <c r="C1836" s="45">
        <f>(IF((('Order Details'!A1842*0.1))&lt;25,(('Order Details'!A1842*0.1)),25))*'Order Details'!B1842</f>
        <v>0</v>
      </c>
    </row>
    <row r="1837" spans="3:3" ht="14.5" customHeight="1" x14ac:dyDescent="0.35">
      <c r="C1837" s="45">
        <f>(IF((('Order Details'!A1843*0.1))&lt;25,(('Order Details'!A1843*0.1)),25))*'Order Details'!B1843</f>
        <v>0</v>
      </c>
    </row>
    <row r="1838" spans="3:3" ht="14.5" customHeight="1" x14ac:dyDescent="0.35">
      <c r="C1838" s="45">
        <f>(IF((('Order Details'!A1844*0.1))&lt;25,(('Order Details'!A1844*0.1)),25))*'Order Details'!B1844</f>
        <v>0</v>
      </c>
    </row>
    <row r="1839" spans="3:3" ht="14.5" customHeight="1" x14ac:dyDescent="0.35">
      <c r="C1839" s="45">
        <f>(IF((('Order Details'!A1845*0.1))&lt;25,(('Order Details'!A1845*0.1)),25))*'Order Details'!B1845</f>
        <v>0</v>
      </c>
    </row>
    <row r="1840" spans="3:3" ht="14.5" customHeight="1" x14ac:dyDescent="0.35">
      <c r="C1840" s="45">
        <f>(IF((('Order Details'!A1846*0.1))&lt;25,(('Order Details'!A1846*0.1)),25))*'Order Details'!B1846</f>
        <v>0</v>
      </c>
    </row>
    <row r="1841" spans="3:3" ht="14.5" customHeight="1" x14ac:dyDescent="0.35">
      <c r="C1841" s="45">
        <f>(IF((('Order Details'!A1847*0.1))&lt;25,(('Order Details'!A1847*0.1)),25))*'Order Details'!B1847</f>
        <v>0</v>
      </c>
    </row>
    <row r="1842" spans="3:3" ht="14.5" customHeight="1" x14ac:dyDescent="0.35">
      <c r="C1842" s="45">
        <f>(IF((('Order Details'!A1848*0.1))&lt;25,(('Order Details'!A1848*0.1)),25))*'Order Details'!B1848</f>
        <v>0</v>
      </c>
    </row>
    <row r="1843" spans="3:3" ht="14.5" customHeight="1" x14ac:dyDescent="0.35">
      <c r="C1843" s="45">
        <f>(IF((('Order Details'!A1849*0.1))&lt;25,(('Order Details'!A1849*0.1)),25))*'Order Details'!B1849</f>
        <v>0</v>
      </c>
    </row>
    <row r="1844" spans="3:3" ht="14.5" customHeight="1" x14ac:dyDescent="0.35">
      <c r="C1844" s="45">
        <f>(IF((('Order Details'!A1850*0.1))&lt;25,(('Order Details'!A1850*0.1)),25))*'Order Details'!B1850</f>
        <v>0</v>
      </c>
    </row>
    <row r="1845" spans="3:3" ht="14.5" customHeight="1" x14ac:dyDescent="0.35">
      <c r="C1845" s="45">
        <f>(IF((('Order Details'!A1851*0.1))&lt;25,(('Order Details'!A1851*0.1)),25))*'Order Details'!B1851</f>
        <v>0</v>
      </c>
    </row>
    <row r="1846" spans="3:3" ht="14.5" customHeight="1" x14ac:dyDescent="0.35">
      <c r="C1846" s="45">
        <f>(IF((('Order Details'!A1852*0.1))&lt;25,(('Order Details'!A1852*0.1)),25))*'Order Details'!B1852</f>
        <v>0</v>
      </c>
    </row>
    <row r="1847" spans="3:3" ht="14.5" customHeight="1" x14ac:dyDescent="0.35">
      <c r="C1847" s="45">
        <f>(IF((('Order Details'!A1853*0.1))&lt;25,(('Order Details'!A1853*0.1)),25))*'Order Details'!B1853</f>
        <v>0</v>
      </c>
    </row>
    <row r="1848" spans="3:3" ht="14.5" customHeight="1" x14ac:dyDescent="0.35">
      <c r="C1848" s="45">
        <f>(IF((('Order Details'!A1854*0.1))&lt;25,(('Order Details'!A1854*0.1)),25))*'Order Details'!B1854</f>
        <v>0</v>
      </c>
    </row>
    <row r="1849" spans="3:3" ht="14.5" customHeight="1" x14ac:dyDescent="0.35">
      <c r="C1849" s="45">
        <f>(IF((('Order Details'!A1855*0.1))&lt;25,(('Order Details'!A1855*0.1)),25))*'Order Details'!B1855</f>
        <v>0</v>
      </c>
    </row>
    <row r="1850" spans="3:3" ht="14.5" customHeight="1" x14ac:dyDescent="0.35">
      <c r="C1850" s="45">
        <f>(IF((('Order Details'!A1856*0.1))&lt;25,(('Order Details'!A1856*0.1)),25))*'Order Details'!B1856</f>
        <v>0</v>
      </c>
    </row>
    <row r="1851" spans="3:3" ht="14.5" customHeight="1" x14ac:dyDescent="0.35">
      <c r="C1851" s="45">
        <f>(IF((('Order Details'!A1857*0.1))&lt;25,(('Order Details'!A1857*0.1)),25))*'Order Details'!B1857</f>
        <v>0</v>
      </c>
    </row>
    <row r="1852" spans="3:3" ht="14.5" customHeight="1" x14ac:dyDescent="0.35">
      <c r="C1852" s="45">
        <f>(IF((('Order Details'!A1858*0.1))&lt;25,(('Order Details'!A1858*0.1)),25))*'Order Details'!B1858</f>
        <v>0</v>
      </c>
    </row>
    <row r="1853" spans="3:3" ht="14.5" customHeight="1" x14ac:dyDescent="0.35">
      <c r="C1853" s="45">
        <f>(IF((('Order Details'!A1859*0.1))&lt;25,(('Order Details'!A1859*0.1)),25))*'Order Details'!B1859</f>
        <v>0</v>
      </c>
    </row>
    <row r="1854" spans="3:3" ht="14.5" customHeight="1" x14ac:dyDescent="0.35">
      <c r="C1854" s="45">
        <f>(IF((('Order Details'!A1860*0.1))&lt;25,(('Order Details'!A1860*0.1)),25))*'Order Details'!B1860</f>
        <v>0</v>
      </c>
    </row>
    <row r="1855" spans="3:3" ht="14.5" customHeight="1" x14ac:dyDescent="0.35">
      <c r="C1855" s="45">
        <f>(IF((('Order Details'!A1861*0.1))&lt;25,(('Order Details'!A1861*0.1)),25))*'Order Details'!B1861</f>
        <v>0</v>
      </c>
    </row>
    <row r="1856" spans="3:3" ht="14.5" customHeight="1" x14ac:dyDescent="0.35">
      <c r="C1856" s="45">
        <f>(IF((('Order Details'!A1862*0.1))&lt;25,(('Order Details'!A1862*0.1)),25))*'Order Details'!B1862</f>
        <v>0</v>
      </c>
    </row>
    <row r="1857" spans="3:3" ht="14.5" customHeight="1" x14ac:dyDescent="0.35">
      <c r="C1857" s="45">
        <f>(IF((('Order Details'!A1863*0.1))&lt;25,(('Order Details'!A1863*0.1)),25))*'Order Details'!B1863</f>
        <v>0</v>
      </c>
    </row>
    <row r="1858" spans="3:3" ht="14.5" customHeight="1" x14ac:dyDescent="0.35">
      <c r="C1858" s="45">
        <f>(IF((('Order Details'!A1864*0.1))&lt;25,(('Order Details'!A1864*0.1)),25))*'Order Details'!B1864</f>
        <v>0</v>
      </c>
    </row>
    <row r="1859" spans="3:3" ht="14.5" customHeight="1" x14ac:dyDescent="0.35">
      <c r="C1859" s="45">
        <f>(IF((('Order Details'!A1865*0.1))&lt;25,(('Order Details'!A1865*0.1)),25))*'Order Details'!B1865</f>
        <v>0</v>
      </c>
    </row>
    <row r="1860" spans="3:3" ht="14.5" customHeight="1" x14ac:dyDescent="0.35">
      <c r="C1860" s="45">
        <f>(IF((('Order Details'!A1866*0.1))&lt;25,(('Order Details'!A1866*0.1)),25))*'Order Details'!B1866</f>
        <v>0</v>
      </c>
    </row>
    <row r="1861" spans="3:3" ht="14.5" customHeight="1" x14ac:dyDescent="0.35">
      <c r="C1861" s="45">
        <f>(IF((('Order Details'!A1867*0.1))&lt;25,(('Order Details'!A1867*0.1)),25))*'Order Details'!B1867</f>
        <v>0</v>
      </c>
    </row>
    <row r="1862" spans="3:3" ht="14.5" customHeight="1" x14ac:dyDescent="0.35">
      <c r="C1862" s="45">
        <f>(IF((('Order Details'!A1868*0.1))&lt;25,(('Order Details'!A1868*0.1)),25))*'Order Details'!B1868</f>
        <v>0</v>
      </c>
    </row>
    <row r="1863" spans="3:3" ht="14.5" customHeight="1" x14ac:dyDescent="0.35">
      <c r="C1863" s="45">
        <f>(IF((('Order Details'!A1869*0.1))&lt;25,(('Order Details'!A1869*0.1)),25))*'Order Details'!B1869</f>
        <v>0</v>
      </c>
    </row>
    <row r="1864" spans="3:3" ht="14.5" customHeight="1" x14ac:dyDescent="0.35">
      <c r="C1864" s="45">
        <f>(IF((('Order Details'!A1870*0.1))&lt;25,(('Order Details'!A1870*0.1)),25))*'Order Details'!B1870</f>
        <v>0</v>
      </c>
    </row>
    <row r="1865" spans="3:3" ht="14.5" customHeight="1" x14ac:dyDescent="0.35">
      <c r="C1865" s="45">
        <f>(IF((('Order Details'!A1871*0.1))&lt;25,(('Order Details'!A1871*0.1)),25))*'Order Details'!B1871</f>
        <v>0</v>
      </c>
    </row>
    <row r="1866" spans="3:3" ht="14.5" customHeight="1" x14ac:dyDescent="0.35">
      <c r="C1866" s="45">
        <f>(IF((('Order Details'!A1872*0.1))&lt;25,(('Order Details'!A1872*0.1)),25))*'Order Details'!B1872</f>
        <v>0</v>
      </c>
    </row>
    <row r="1867" spans="3:3" ht="14.5" customHeight="1" x14ac:dyDescent="0.35">
      <c r="C1867" s="45">
        <f>(IF((('Order Details'!A1873*0.1))&lt;25,(('Order Details'!A1873*0.1)),25))*'Order Details'!B1873</f>
        <v>0</v>
      </c>
    </row>
    <row r="1868" spans="3:3" ht="14.5" customHeight="1" x14ac:dyDescent="0.35">
      <c r="C1868" s="45">
        <f>(IF((('Order Details'!A1874*0.1))&lt;25,(('Order Details'!A1874*0.1)),25))*'Order Details'!B1874</f>
        <v>0</v>
      </c>
    </row>
    <row r="1869" spans="3:3" ht="14.5" customHeight="1" x14ac:dyDescent="0.35">
      <c r="C1869" s="45">
        <f>(IF((('Order Details'!A1875*0.1))&lt;25,(('Order Details'!A1875*0.1)),25))*'Order Details'!B1875</f>
        <v>0</v>
      </c>
    </row>
    <row r="1870" spans="3:3" ht="14.5" customHeight="1" x14ac:dyDescent="0.35">
      <c r="C1870" s="45">
        <f>(IF((('Order Details'!A1876*0.1))&lt;25,(('Order Details'!A1876*0.1)),25))*'Order Details'!B1876</f>
        <v>0</v>
      </c>
    </row>
    <row r="1871" spans="3:3" ht="14.5" customHeight="1" x14ac:dyDescent="0.35">
      <c r="C1871" s="45">
        <f>(IF((('Order Details'!A1877*0.1))&lt;25,(('Order Details'!A1877*0.1)),25))*'Order Details'!B1877</f>
        <v>0</v>
      </c>
    </row>
    <row r="1872" spans="3:3" ht="14.5" customHeight="1" x14ac:dyDescent="0.35">
      <c r="C1872" s="45">
        <f>(IF((('Order Details'!A1878*0.1))&lt;25,(('Order Details'!A1878*0.1)),25))*'Order Details'!B1878</f>
        <v>0</v>
      </c>
    </row>
    <row r="1873" spans="3:3" ht="14.5" customHeight="1" x14ac:dyDescent="0.35">
      <c r="C1873" s="45">
        <f>(IF((('Order Details'!A1879*0.1))&lt;25,(('Order Details'!A1879*0.1)),25))*'Order Details'!B1879</f>
        <v>0</v>
      </c>
    </row>
    <row r="1874" spans="3:3" ht="14.5" customHeight="1" x14ac:dyDescent="0.35">
      <c r="C1874" s="45">
        <f>(IF((('Order Details'!A1880*0.1))&lt;25,(('Order Details'!A1880*0.1)),25))*'Order Details'!B1880</f>
        <v>0</v>
      </c>
    </row>
    <row r="1875" spans="3:3" ht="14.5" customHeight="1" x14ac:dyDescent="0.35">
      <c r="C1875" s="45">
        <f>(IF((('Order Details'!A1881*0.1))&lt;25,(('Order Details'!A1881*0.1)),25))*'Order Details'!B1881</f>
        <v>0</v>
      </c>
    </row>
    <row r="1876" spans="3:3" ht="14.5" customHeight="1" x14ac:dyDescent="0.35">
      <c r="C1876" s="45">
        <f>(IF((('Order Details'!A1882*0.1))&lt;25,(('Order Details'!A1882*0.1)),25))*'Order Details'!B1882</f>
        <v>0</v>
      </c>
    </row>
    <row r="1877" spans="3:3" ht="14.5" customHeight="1" x14ac:dyDescent="0.35">
      <c r="C1877" s="45">
        <f>(IF((('Order Details'!A1883*0.1))&lt;25,(('Order Details'!A1883*0.1)),25))*'Order Details'!B1883</f>
        <v>0</v>
      </c>
    </row>
    <row r="1878" spans="3:3" ht="14.5" customHeight="1" x14ac:dyDescent="0.35">
      <c r="C1878" s="45">
        <f>(IF((('Order Details'!A1884*0.1))&lt;25,(('Order Details'!A1884*0.1)),25))*'Order Details'!B1884</f>
        <v>0</v>
      </c>
    </row>
    <row r="1879" spans="3:3" ht="14.5" customHeight="1" x14ac:dyDescent="0.35">
      <c r="C1879" s="45">
        <f>(IF((('Order Details'!A1885*0.1))&lt;25,(('Order Details'!A1885*0.1)),25))*'Order Details'!B1885</f>
        <v>0</v>
      </c>
    </row>
    <row r="1880" spans="3:3" ht="14.5" customHeight="1" x14ac:dyDescent="0.35">
      <c r="C1880" s="45">
        <f>(IF((('Order Details'!A1886*0.1))&lt;25,(('Order Details'!A1886*0.1)),25))*'Order Details'!B1886</f>
        <v>0</v>
      </c>
    </row>
    <row r="1881" spans="3:3" ht="14.5" customHeight="1" x14ac:dyDescent="0.35">
      <c r="C1881" s="45">
        <f>(IF((('Order Details'!A1887*0.1))&lt;25,(('Order Details'!A1887*0.1)),25))*'Order Details'!B1887</f>
        <v>0</v>
      </c>
    </row>
    <row r="1882" spans="3:3" ht="14.5" customHeight="1" x14ac:dyDescent="0.35">
      <c r="C1882" s="45">
        <f>(IF((('Order Details'!A1888*0.1))&lt;25,(('Order Details'!A1888*0.1)),25))*'Order Details'!B1888</f>
        <v>0</v>
      </c>
    </row>
    <row r="1883" spans="3:3" ht="14.5" customHeight="1" x14ac:dyDescent="0.35">
      <c r="C1883" s="45">
        <f>(IF((('Order Details'!A1889*0.1))&lt;25,(('Order Details'!A1889*0.1)),25))*'Order Details'!B1889</f>
        <v>0</v>
      </c>
    </row>
    <row r="1884" spans="3:3" ht="14.5" customHeight="1" x14ac:dyDescent="0.35">
      <c r="C1884" s="45">
        <f>(IF((('Order Details'!A1890*0.1))&lt;25,(('Order Details'!A1890*0.1)),25))*'Order Details'!B1890</f>
        <v>0</v>
      </c>
    </row>
    <row r="1885" spans="3:3" ht="14.5" customHeight="1" x14ac:dyDescent="0.35">
      <c r="C1885" s="45">
        <f>(IF((('Order Details'!A1891*0.1))&lt;25,(('Order Details'!A1891*0.1)),25))*'Order Details'!B1891</f>
        <v>0</v>
      </c>
    </row>
    <row r="1886" spans="3:3" ht="14.5" customHeight="1" x14ac:dyDescent="0.35">
      <c r="C1886" s="45">
        <f>(IF((('Order Details'!A1892*0.1))&lt;25,(('Order Details'!A1892*0.1)),25))*'Order Details'!B1892</f>
        <v>0</v>
      </c>
    </row>
    <row r="1887" spans="3:3" ht="14.5" customHeight="1" x14ac:dyDescent="0.35">
      <c r="C1887" s="45">
        <f>(IF((('Order Details'!A1893*0.1))&lt;25,(('Order Details'!A1893*0.1)),25))*'Order Details'!B1893</f>
        <v>0</v>
      </c>
    </row>
    <row r="1888" spans="3:3" ht="14.5" customHeight="1" x14ac:dyDescent="0.35">
      <c r="C1888" s="45">
        <f>(IF((('Order Details'!A1894*0.1))&lt;25,(('Order Details'!A1894*0.1)),25))*'Order Details'!B1894</f>
        <v>0</v>
      </c>
    </row>
    <row r="1889" spans="3:3" ht="14.5" customHeight="1" x14ac:dyDescent="0.35">
      <c r="C1889" s="45">
        <f>(IF((('Order Details'!A1895*0.1))&lt;25,(('Order Details'!A1895*0.1)),25))*'Order Details'!B1895</f>
        <v>0</v>
      </c>
    </row>
    <row r="1890" spans="3:3" ht="14.5" customHeight="1" x14ac:dyDescent="0.35">
      <c r="C1890" s="45">
        <f>(IF((('Order Details'!A1896*0.1))&lt;25,(('Order Details'!A1896*0.1)),25))*'Order Details'!B1896</f>
        <v>0</v>
      </c>
    </row>
    <row r="1891" spans="3:3" ht="14.5" customHeight="1" x14ac:dyDescent="0.35">
      <c r="C1891" s="45">
        <f>(IF((('Order Details'!A1897*0.1))&lt;25,(('Order Details'!A1897*0.1)),25))*'Order Details'!B1897</f>
        <v>0</v>
      </c>
    </row>
    <row r="1892" spans="3:3" ht="14.5" customHeight="1" x14ac:dyDescent="0.35">
      <c r="C1892" s="45">
        <f>(IF((('Order Details'!A1898*0.1))&lt;25,(('Order Details'!A1898*0.1)),25))*'Order Details'!B1898</f>
        <v>0</v>
      </c>
    </row>
    <row r="1893" spans="3:3" ht="14.5" customHeight="1" x14ac:dyDescent="0.35">
      <c r="C1893" s="45">
        <f>(IF((('Order Details'!A1899*0.1))&lt;25,(('Order Details'!A1899*0.1)),25))*'Order Details'!B1899</f>
        <v>0</v>
      </c>
    </row>
    <row r="1894" spans="3:3" ht="14.5" customHeight="1" x14ac:dyDescent="0.35">
      <c r="C1894" s="45">
        <f>(IF((('Order Details'!A1900*0.1))&lt;25,(('Order Details'!A1900*0.1)),25))*'Order Details'!B1900</f>
        <v>0</v>
      </c>
    </row>
    <row r="1895" spans="3:3" ht="14.5" customHeight="1" x14ac:dyDescent="0.35">
      <c r="C1895" s="45">
        <f>(IF((('Order Details'!A1901*0.1))&lt;25,(('Order Details'!A1901*0.1)),25))*'Order Details'!B1901</f>
        <v>0</v>
      </c>
    </row>
    <row r="1896" spans="3:3" ht="14.5" customHeight="1" x14ac:dyDescent="0.35">
      <c r="C1896" s="45">
        <f>(IF((('Order Details'!A1902*0.1))&lt;25,(('Order Details'!A1902*0.1)),25))*'Order Details'!B1902</f>
        <v>0</v>
      </c>
    </row>
    <row r="1897" spans="3:3" ht="14.5" customHeight="1" x14ac:dyDescent="0.35">
      <c r="C1897" s="45">
        <f>(IF((('Order Details'!A1903*0.1))&lt;25,(('Order Details'!A1903*0.1)),25))*'Order Details'!B1903</f>
        <v>0</v>
      </c>
    </row>
    <row r="1898" spans="3:3" ht="14.5" customHeight="1" x14ac:dyDescent="0.35">
      <c r="C1898" s="45">
        <f>(IF((('Order Details'!A1904*0.1))&lt;25,(('Order Details'!A1904*0.1)),25))*'Order Details'!B1904</f>
        <v>0</v>
      </c>
    </row>
    <row r="1899" spans="3:3" ht="14.5" customHeight="1" x14ac:dyDescent="0.35">
      <c r="C1899" s="45">
        <f>(IF((('Order Details'!A1905*0.1))&lt;25,(('Order Details'!A1905*0.1)),25))*'Order Details'!B1905</f>
        <v>0</v>
      </c>
    </row>
    <row r="1900" spans="3:3" ht="14.5" customHeight="1" x14ac:dyDescent="0.35">
      <c r="C1900" s="45">
        <f>(IF((('Order Details'!A1906*0.1))&lt;25,(('Order Details'!A1906*0.1)),25))*'Order Details'!B1906</f>
        <v>0</v>
      </c>
    </row>
    <row r="1901" spans="3:3" ht="14.5" customHeight="1" x14ac:dyDescent="0.35">
      <c r="C1901" s="45">
        <f>(IF((('Order Details'!A1907*0.1))&lt;25,(('Order Details'!A1907*0.1)),25))*'Order Details'!B1907</f>
        <v>0</v>
      </c>
    </row>
    <row r="1902" spans="3:3" ht="14.5" customHeight="1" x14ac:dyDescent="0.35">
      <c r="C1902" s="45">
        <f>(IF((('Order Details'!A1908*0.1))&lt;25,(('Order Details'!A1908*0.1)),25))*'Order Details'!B1908</f>
        <v>0</v>
      </c>
    </row>
    <row r="1903" spans="3:3" ht="14.5" customHeight="1" x14ac:dyDescent="0.35">
      <c r="C1903" s="45">
        <f>(IF((('Order Details'!A1909*0.1))&lt;25,(('Order Details'!A1909*0.1)),25))*'Order Details'!B1909</f>
        <v>0</v>
      </c>
    </row>
    <row r="1904" spans="3:3" ht="14.5" customHeight="1" x14ac:dyDescent="0.35">
      <c r="C1904" s="45">
        <f>(IF((('Order Details'!A1910*0.1))&lt;25,(('Order Details'!A1910*0.1)),25))*'Order Details'!B1910</f>
        <v>0</v>
      </c>
    </row>
    <row r="1905" spans="3:3" ht="14.5" customHeight="1" x14ac:dyDescent="0.35">
      <c r="C1905" s="45">
        <f>(IF((('Order Details'!A1911*0.1))&lt;25,(('Order Details'!A1911*0.1)),25))*'Order Details'!B1911</f>
        <v>0</v>
      </c>
    </row>
    <row r="1906" spans="3:3" ht="14.5" customHeight="1" x14ac:dyDescent="0.35">
      <c r="C1906" s="45">
        <f>(IF((('Order Details'!A1912*0.1))&lt;25,(('Order Details'!A1912*0.1)),25))*'Order Details'!B1912</f>
        <v>0</v>
      </c>
    </row>
    <row r="1907" spans="3:3" ht="14.5" customHeight="1" x14ac:dyDescent="0.35">
      <c r="C1907" s="45">
        <f>(IF((('Order Details'!A1913*0.1))&lt;25,(('Order Details'!A1913*0.1)),25))*'Order Details'!B1913</f>
        <v>0</v>
      </c>
    </row>
    <row r="1908" spans="3:3" ht="14.5" customHeight="1" x14ac:dyDescent="0.35">
      <c r="C1908" s="45">
        <f>(IF((('Order Details'!A1914*0.1))&lt;25,(('Order Details'!A1914*0.1)),25))*'Order Details'!B1914</f>
        <v>0</v>
      </c>
    </row>
    <row r="1909" spans="3:3" ht="14.5" customHeight="1" x14ac:dyDescent="0.35">
      <c r="C1909" s="45">
        <f>(IF((('Order Details'!A1915*0.1))&lt;25,(('Order Details'!A1915*0.1)),25))*'Order Details'!B1915</f>
        <v>0</v>
      </c>
    </row>
    <row r="1910" spans="3:3" ht="14.5" customHeight="1" x14ac:dyDescent="0.35">
      <c r="C1910" s="45">
        <f>(IF((('Order Details'!A1916*0.1))&lt;25,(('Order Details'!A1916*0.1)),25))*'Order Details'!B1916</f>
        <v>0</v>
      </c>
    </row>
    <row r="1911" spans="3:3" ht="14.5" customHeight="1" x14ac:dyDescent="0.35">
      <c r="C1911" s="45">
        <f>(IF((('Order Details'!A1917*0.1))&lt;25,(('Order Details'!A1917*0.1)),25))*'Order Details'!B1917</f>
        <v>0</v>
      </c>
    </row>
    <row r="1912" spans="3:3" ht="14.5" customHeight="1" x14ac:dyDescent="0.35">
      <c r="C1912" s="45">
        <f>(IF((('Order Details'!A1918*0.1))&lt;25,(('Order Details'!A1918*0.1)),25))*'Order Details'!B1918</f>
        <v>0</v>
      </c>
    </row>
    <row r="1913" spans="3:3" ht="14.5" customHeight="1" x14ac:dyDescent="0.35">
      <c r="C1913" s="45">
        <f>(IF((('Order Details'!A1919*0.1))&lt;25,(('Order Details'!A1919*0.1)),25))*'Order Details'!B1919</f>
        <v>0</v>
      </c>
    </row>
    <row r="1914" spans="3:3" ht="14.5" customHeight="1" x14ac:dyDescent="0.35">
      <c r="C1914" s="45">
        <f>(IF((('Order Details'!A1920*0.1))&lt;25,(('Order Details'!A1920*0.1)),25))*'Order Details'!B1920</f>
        <v>0</v>
      </c>
    </row>
    <row r="1915" spans="3:3" ht="14.5" customHeight="1" x14ac:dyDescent="0.35">
      <c r="C1915" s="45">
        <f>(IF((('Order Details'!A1921*0.1))&lt;25,(('Order Details'!A1921*0.1)),25))*'Order Details'!B1921</f>
        <v>0</v>
      </c>
    </row>
    <row r="1916" spans="3:3" ht="14.5" customHeight="1" x14ac:dyDescent="0.35">
      <c r="C1916" s="45">
        <f>(IF((('Order Details'!A1922*0.1))&lt;25,(('Order Details'!A1922*0.1)),25))*'Order Details'!B1922</f>
        <v>0</v>
      </c>
    </row>
    <row r="1917" spans="3:3" ht="14.5" customHeight="1" x14ac:dyDescent="0.35">
      <c r="C1917" s="45">
        <f>(IF((('Order Details'!A1923*0.1))&lt;25,(('Order Details'!A1923*0.1)),25))*'Order Details'!B1923</f>
        <v>0</v>
      </c>
    </row>
    <row r="1918" spans="3:3" ht="14.5" customHeight="1" x14ac:dyDescent="0.35">
      <c r="C1918" s="45">
        <f>(IF((('Order Details'!A1924*0.1))&lt;25,(('Order Details'!A1924*0.1)),25))*'Order Details'!B1924</f>
        <v>0</v>
      </c>
    </row>
    <row r="1919" spans="3:3" ht="14.5" customHeight="1" x14ac:dyDescent="0.35">
      <c r="C1919" s="45">
        <f>(IF((('Order Details'!A1925*0.1))&lt;25,(('Order Details'!A1925*0.1)),25))*'Order Details'!B1925</f>
        <v>0</v>
      </c>
    </row>
    <row r="1920" spans="3:3" ht="14.5" customHeight="1" x14ac:dyDescent="0.35">
      <c r="C1920" s="45">
        <f>(IF((('Order Details'!A1926*0.1))&lt;25,(('Order Details'!A1926*0.1)),25))*'Order Details'!B1926</f>
        <v>0</v>
      </c>
    </row>
    <row r="1921" spans="3:3" ht="14.5" customHeight="1" x14ac:dyDescent="0.35">
      <c r="C1921" s="45">
        <f>(IF((('Order Details'!A1927*0.1))&lt;25,(('Order Details'!A1927*0.1)),25))*'Order Details'!B1927</f>
        <v>0</v>
      </c>
    </row>
    <row r="1922" spans="3:3" ht="14.5" customHeight="1" x14ac:dyDescent="0.35">
      <c r="C1922" s="45">
        <f>(IF((('Order Details'!A1928*0.1))&lt;25,(('Order Details'!A1928*0.1)),25))*'Order Details'!B1928</f>
        <v>0</v>
      </c>
    </row>
    <row r="1923" spans="3:3" ht="14.5" customHeight="1" x14ac:dyDescent="0.35">
      <c r="C1923" s="45">
        <f>(IF((('Order Details'!A1929*0.1))&lt;25,(('Order Details'!A1929*0.1)),25))*'Order Details'!B1929</f>
        <v>0</v>
      </c>
    </row>
    <row r="1924" spans="3:3" ht="14.5" customHeight="1" x14ac:dyDescent="0.35">
      <c r="C1924" s="45">
        <f>(IF((('Order Details'!A1930*0.1))&lt;25,(('Order Details'!A1930*0.1)),25))*'Order Details'!B1930</f>
        <v>0</v>
      </c>
    </row>
    <row r="1925" spans="3:3" ht="14.5" customHeight="1" x14ac:dyDescent="0.35">
      <c r="C1925" s="45">
        <f>(IF((('Order Details'!A1931*0.1))&lt;25,(('Order Details'!A1931*0.1)),25))*'Order Details'!B1931</f>
        <v>0</v>
      </c>
    </row>
    <row r="1926" spans="3:3" ht="14.5" customHeight="1" x14ac:dyDescent="0.35">
      <c r="C1926" s="45">
        <f>(IF((('Order Details'!A1932*0.1))&lt;25,(('Order Details'!A1932*0.1)),25))*'Order Details'!B1932</f>
        <v>0</v>
      </c>
    </row>
    <row r="1927" spans="3:3" ht="14.5" customHeight="1" x14ac:dyDescent="0.35">
      <c r="C1927" s="45">
        <f>(IF((('Order Details'!A1933*0.1))&lt;25,(('Order Details'!A1933*0.1)),25))*'Order Details'!B1933</f>
        <v>0</v>
      </c>
    </row>
    <row r="1928" spans="3:3" ht="14.5" customHeight="1" x14ac:dyDescent="0.35">
      <c r="C1928" s="45">
        <f>(IF((('Order Details'!A1934*0.1))&lt;25,(('Order Details'!A1934*0.1)),25))*'Order Details'!B1934</f>
        <v>0</v>
      </c>
    </row>
    <row r="1929" spans="3:3" ht="14.5" customHeight="1" x14ac:dyDescent="0.35">
      <c r="C1929" s="45">
        <f>(IF((('Order Details'!A1935*0.1))&lt;25,(('Order Details'!A1935*0.1)),25))*'Order Details'!B1935</f>
        <v>0</v>
      </c>
    </row>
    <row r="1930" spans="3:3" ht="14.5" customHeight="1" x14ac:dyDescent="0.35">
      <c r="C1930" s="45">
        <f>(IF((('Order Details'!A1936*0.1))&lt;25,(('Order Details'!A1936*0.1)),25))*'Order Details'!B1936</f>
        <v>0</v>
      </c>
    </row>
    <row r="1931" spans="3:3" ht="14.5" customHeight="1" x14ac:dyDescent="0.35">
      <c r="C1931" s="45">
        <f>(IF((('Order Details'!A1937*0.1))&lt;25,(('Order Details'!A1937*0.1)),25))*'Order Details'!B1937</f>
        <v>0</v>
      </c>
    </row>
    <row r="1932" spans="3:3" ht="14.5" customHeight="1" x14ac:dyDescent="0.35">
      <c r="C1932" s="45">
        <f>(IF((('Order Details'!A1938*0.1))&lt;25,(('Order Details'!A1938*0.1)),25))*'Order Details'!B1938</f>
        <v>0</v>
      </c>
    </row>
    <row r="1933" spans="3:3" ht="14.5" customHeight="1" x14ac:dyDescent="0.35">
      <c r="C1933" s="45">
        <f>(IF((('Order Details'!A1939*0.1))&lt;25,(('Order Details'!A1939*0.1)),25))*'Order Details'!B1939</f>
        <v>0</v>
      </c>
    </row>
    <row r="1934" spans="3:3" ht="14.5" customHeight="1" x14ac:dyDescent="0.35">
      <c r="C1934" s="45">
        <f>(IF((('Order Details'!A1940*0.1))&lt;25,(('Order Details'!A1940*0.1)),25))*'Order Details'!B1940</f>
        <v>0</v>
      </c>
    </row>
    <row r="1935" spans="3:3" ht="14.5" customHeight="1" x14ac:dyDescent="0.35">
      <c r="C1935" s="45">
        <f>(IF((('Order Details'!A1941*0.1))&lt;25,(('Order Details'!A1941*0.1)),25))*'Order Details'!B1941</f>
        <v>0</v>
      </c>
    </row>
    <row r="1936" spans="3:3" ht="14.5" customHeight="1" x14ac:dyDescent="0.35">
      <c r="C1936" s="45">
        <f>(IF((('Order Details'!A1942*0.1))&lt;25,(('Order Details'!A1942*0.1)),25))*'Order Details'!B1942</f>
        <v>0</v>
      </c>
    </row>
    <row r="1937" spans="3:3" ht="14.5" customHeight="1" x14ac:dyDescent="0.35">
      <c r="C1937" s="45">
        <f>(IF((('Order Details'!A1943*0.1))&lt;25,(('Order Details'!A1943*0.1)),25))*'Order Details'!B1943</f>
        <v>0</v>
      </c>
    </row>
    <row r="1938" spans="3:3" ht="14.5" customHeight="1" x14ac:dyDescent="0.35">
      <c r="C1938" s="45">
        <f>(IF((('Order Details'!A1944*0.1))&lt;25,(('Order Details'!A1944*0.1)),25))*'Order Details'!B1944</f>
        <v>0</v>
      </c>
    </row>
    <row r="1939" spans="3:3" ht="14.5" customHeight="1" x14ac:dyDescent="0.35">
      <c r="C1939" s="45">
        <f>(IF((('Order Details'!A1945*0.1))&lt;25,(('Order Details'!A1945*0.1)),25))*'Order Details'!B1945</f>
        <v>0</v>
      </c>
    </row>
    <row r="1940" spans="3:3" ht="14.5" customHeight="1" x14ac:dyDescent="0.35">
      <c r="C1940" s="45">
        <f>(IF((('Order Details'!A1946*0.1))&lt;25,(('Order Details'!A1946*0.1)),25))*'Order Details'!B1946</f>
        <v>0</v>
      </c>
    </row>
    <row r="1941" spans="3:3" ht="14.5" customHeight="1" x14ac:dyDescent="0.35">
      <c r="C1941" s="45">
        <f>(IF((('Order Details'!A1947*0.1))&lt;25,(('Order Details'!A1947*0.1)),25))*'Order Details'!B1947</f>
        <v>0</v>
      </c>
    </row>
    <row r="1942" spans="3:3" ht="14.5" customHeight="1" x14ac:dyDescent="0.35">
      <c r="C1942" s="45">
        <f>(IF((('Order Details'!A1948*0.1))&lt;25,(('Order Details'!A1948*0.1)),25))*'Order Details'!B1948</f>
        <v>0</v>
      </c>
    </row>
    <row r="1943" spans="3:3" ht="14.5" customHeight="1" x14ac:dyDescent="0.35">
      <c r="C1943" s="45">
        <f>(IF((('Order Details'!A1949*0.1))&lt;25,(('Order Details'!A1949*0.1)),25))*'Order Details'!B1949</f>
        <v>0</v>
      </c>
    </row>
    <row r="1944" spans="3:3" ht="14.5" customHeight="1" x14ac:dyDescent="0.35">
      <c r="C1944" s="45">
        <f>(IF((('Order Details'!A1950*0.1))&lt;25,(('Order Details'!A1950*0.1)),25))*'Order Details'!B1950</f>
        <v>0</v>
      </c>
    </row>
    <row r="1945" spans="3:3" ht="14.5" customHeight="1" x14ac:dyDescent="0.35">
      <c r="C1945" s="45">
        <f>(IF((('Order Details'!A1951*0.1))&lt;25,(('Order Details'!A1951*0.1)),25))*'Order Details'!B1951</f>
        <v>0</v>
      </c>
    </row>
    <row r="1946" spans="3:3" ht="14.5" customHeight="1" x14ac:dyDescent="0.35">
      <c r="C1946" s="45">
        <f>(IF((('Order Details'!A1952*0.1))&lt;25,(('Order Details'!A1952*0.1)),25))*'Order Details'!B1952</f>
        <v>0</v>
      </c>
    </row>
    <row r="1947" spans="3:3" ht="14.5" customHeight="1" x14ac:dyDescent="0.35">
      <c r="C1947" s="45">
        <f>(IF((('Order Details'!A1953*0.1))&lt;25,(('Order Details'!A1953*0.1)),25))*'Order Details'!B1953</f>
        <v>0</v>
      </c>
    </row>
    <row r="1948" spans="3:3" ht="14.5" customHeight="1" x14ac:dyDescent="0.35">
      <c r="C1948" s="45">
        <f>(IF((('Order Details'!A1954*0.1))&lt;25,(('Order Details'!A1954*0.1)),25))*'Order Details'!B1954</f>
        <v>0</v>
      </c>
    </row>
    <row r="1949" spans="3:3" ht="14.5" customHeight="1" x14ac:dyDescent="0.35">
      <c r="C1949" s="45">
        <f>(IF((('Order Details'!A1955*0.1))&lt;25,(('Order Details'!A1955*0.1)),25))*'Order Details'!B1955</f>
        <v>0</v>
      </c>
    </row>
    <row r="1950" spans="3:3" ht="14.5" customHeight="1" x14ac:dyDescent="0.35">
      <c r="C1950" s="45">
        <f>(IF((('Order Details'!A1956*0.1))&lt;25,(('Order Details'!A1956*0.1)),25))*'Order Details'!B1956</f>
        <v>0</v>
      </c>
    </row>
    <row r="1951" spans="3:3" ht="14.5" customHeight="1" x14ac:dyDescent="0.35">
      <c r="C1951" s="45">
        <f>(IF((('Order Details'!A1957*0.1))&lt;25,(('Order Details'!A1957*0.1)),25))*'Order Details'!B1957</f>
        <v>0</v>
      </c>
    </row>
    <row r="1952" spans="3:3" ht="14.5" customHeight="1" x14ac:dyDescent="0.35">
      <c r="C1952" s="45">
        <f>(IF((('Order Details'!A1958*0.1))&lt;25,(('Order Details'!A1958*0.1)),25))*'Order Details'!B1958</f>
        <v>0</v>
      </c>
    </row>
    <row r="1953" spans="3:3" ht="14.5" customHeight="1" x14ac:dyDescent="0.35">
      <c r="C1953" s="45">
        <f>(IF((('Order Details'!A1959*0.1))&lt;25,(('Order Details'!A1959*0.1)),25))*'Order Details'!B1959</f>
        <v>0</v>
      </c>
    </row>
    <row r="1954" spans="3:3" ht="14.5" customHeight="1" x14ac:dyDescent="0.35">
      <c r="C1954" s="45">
        <f>(IF((('Order Details'!A1960*0.1))&lt;25,(('Order Details'!A1960*0.1)),25))*'Order Details'!B1960</f>
        <v>0</v>
      </c>
    </row>
    <row r="1955" spans="3:3" ht="14.5" customHeight="1" x14ac:dyDescent="0.35">
      <c r="C1955" s="45">
        <f>(IF((('Order Details'!A1961*0.1))&lt;25,(('Order Details'!A1961*0.1)),25))*'Order Details'!B1961</f>
        <v>0</v>
      </c>
    </row>
    <row r="1956" spans="3:3" ht="14.5" customHeight="1" x14ac:dyDescent="0.35">
      <c r="C1956" s="45">
        <f>(IF((('Order Details'!A1962*0.1))&lt;25,(('Order Details'!A1962*0.1)),25))*'Order Details'!B1962</f>
        <v>0</v>
      </c>
    </row>
    <row r="1957" spans="3:3" ht="14.5" customHeight="1" x14ac:dyDescent="0.35">
      <c r="C1957" s="45">
        <f>(IF((('Order Details'!A1963*0.1))&lt;25,(('Order Details'!A1963*0.1)),25))*'Order Details'!B1963</f>
        <v>0</v>
      </c>
    </row>
    <row r="1958" spans="3:3" ht="14.5" customHeight="1" x14ac:dyDescent="0.35">
      <c r="C1958" s="45">
        <f>(IF((('Order Details'!A1964*0.1))&lt;25,(('Order Details'!A1964*0.1)),25))*'Order Details'!B1964</f>
        <v>0</v>
      </c>
    </row>
    <row r="1959" spans="3:3" ht="14.5" customHeight="1" x14ac:dyDescent="0.35">
      <c r="C1959" s="45">
        <f>(IF((('Order Details'!A1965*0.1))&lt;25,(('Order Details'!A1965*0.1)),25))*'Order Details'!B1965</f>
        <v>0</v>
      </c>
    </row>
    <row r="1960" spans="3:3" ht="14.5" customHeight="1" x14ac:dyDescent="0.35">
      <c r="C1960" s="45">
        <f>(IF((('Order Details'!A1966*0.1))&lt;25,(('Order Details'!A1966*0.1)),25))*'Order Details'!B1966</f>
        <v>0</v>
      </c>
    </row>
    <row r="1961" spans="3:3" ht="14.5" customHeight="1" x14ac:dyDescent="0.35">
      <c r="C1961" s="45">
        <f>(IF((('Order Details'!A1967*0.1))&lt;25,(('Order Details'!A1967*0.1)),25))*'Order Details'!B1967</f>
        <v>0</v>
      </c>
    </row>
    <row r="1962" spans="3:3" ht="14.5" customHeight="1" x14ac:dyDescent="0.35">
      <c r="C1962" s="45">
        <f>(IF((('Order Details'!A1968*0.1))&lt;25,(('Order Details'!A1968*0.1)),25))*'Order Details'!B1968</f>
        <v>0</v>
      </c>
    </row>
    <row r="1963" spans="3:3" ht="14.5" customHeight="1" x14ac:dyDescent="0.35">
      <c r="C1963" s="45">
        <f>(IF((('Order Details'!A1969*0.1))&lt;25,(('Order Details'!A1969*0.1)),25))*'Order Details'!B1969</f>
        <v>0</v>
      </c>
    </row>
    <row r="1964" spans="3:3" ht="14.5" customHeight="1" x14ac:dyDescent="0.35">
      <c r="C1964" s="45">
        <f>(IF((('Order Details'!A1970*0.1))&lt;25,(('Order Details'!A1970*0.1)),25))*'Order Details'!B1970</f>
        <v>0</v>
      </c>
    </row>
    <row r="1965" spans="3:3" ht="14.5" customHeight="1" x14ac:dyDescent="0.35">
      <c r="C1965" s="45">
        <f>(IF((('Order Details'!A1971*0.1))&lt;25,(('Order Details'!A1971*0.1)),25))*'Order Details'!B1971</f>
        <v>0</v>
      </c>
    </row>
    <row r="1966" spans="3:3" ht="14.5" customHeight="1" x14ac:dyDescent="0.35">
      <c r="C1966" s="45">
        <f>(IF((('Order Details'!A1972*0.1))&lt;25,(('Order Details'!A1972*0.1)),25))*'Order Details'!B1972</f>
        <v>0</v>
      </c>
    </row>
    <row r="1967" spans="3:3" ht="14.5" customHeight="1" x14ac:dyDescent="0.35">
      <c r="C1967" s="45">
        <f>(IF((('Order Details'!A1973*0.1))&lt;25,(('Order Details'!A1973*0.1)),25))*'Order Details'!B1973</f>
        <v>0</v>
      </c>
    </row>
    <row r="1968" spans="3:3" ht="14.5" customHeight="1" x14ac:dyDescent="0.35">
      <c r="C1968" s="45">
        <f>(IF((('Order Details'!A1974*0.1))&lt;25,(('Order Details'!A1974*0.1)),25))*'Order Details'!B1974</f>
        <v>0</v>
      </c>
    </row>
    <row r="1969" spans="3:3" ht="14.5" customHeight="1" x14ac:dyDescent="0.35">
      <c r="C1969" s="45">
        <f>(IF((('Order Details'!A1975*0.1))&lt;25,(('Order Details'!A1975*0.1)),25))*'Order Details'!B1975</f>
        <v>0</v>
      </c>
    </row>
    <row r="1970" spans="3:3" ht="14.5" customHeight="1" x14ac:dyDescent="0.35">
      <c r="C1970" s="45">
        <f>(IF((('Order Details'!A1976*0.1))&lt;25,(('Order Details'!A1976*0.1)),25))*'Order Details'!B1976</f>
        <v>0</v>
      </c>
    </row>
    <row r="1971" spans="3:3" ht="14.5" customHeight="1" x14ac:dyDescent="0.35">
      <c r="C1971" s="45">
        <f>(IF((('Order Details'!A1977*0.1))&lt;25,(('Order Details'!A1977*0.1)),25))*'Order Details'!B1977</f>
        <v>0</v>
      </c>
    </row>
    <row r="1972" spans="3:3" ht="14.5" customHeight="1" x14ac:dyDescent="0.35">
      <c r="C1972" s="45">
        <f>(IF((('Order Details'!A1978*0.1))&lt;25,(('Order Details'!A1978*0.1)),25))*'Order Details'!B1978</f>
        <v>0</v>
      </c>
    </row>
    <row r="1973" spans="3:3" ht="14.5" customHeight="1" x14ac:dyDescent="0.35">
      <c r="C1973" s="45">
        <f>(IF((('Order Details'!A1979*0.1))&lt;25,(('Order Details'!A1979*0.1)),25))*'Order Details'!B1979</f>
        <v>0</v>
      </c>
    </row>
    <row r="1974" spans="3:3" ht="14.5" customHeight="1" x14ac:dyDescent="0.35">
      <c r="C1974" s="45">
        <f>(IF((('Order Details'!A1980*0.1))&lt;25,(('Order Details'!A1980*0.1)),25))*'Order Details'!B1980</f>
        <v>0</v>
      </c>
    </row>
    <row r="1975" spans="3:3" ht="14.5" customHeight="1" x14ac:dyDescent="0.35">
      <c r="C1975" s="45">
        <f>(IF((('Order Details'!A1981*0.1))&lt;25,(('Order Details'!A1981*0.1)),25))*'Order Details'!B1981</f>
        <v>0</v>
      </c>
    </row>
    <row r="1976" spans="3:3" ht="14.5" customHeight="1" x14ac:dyDescent="0.35">
      <c r="C1976" s="45">
        <f>(IF((('Order Details'!A1982*0.1))&lt;25,(('Order Details'!A1982*0.1)),25))*'Order Details'!B1982</f>
        <v>0</v>
      </c>
    </row>
    <row r="1977" spans="3:3" ht="14.5" customHeight="1" x14ac:dyDescent="0.35">
      <c r="C1977" s="45">
        <f>(IF((('Order Details'!A1983*0.1))&lt;25,(('Order Details'!A1983*0.1)),25))*'Order Details'!B1983</f>
        <v>0</v>
      </c>
    </row>
    <row r="1978" spans="3:3" ht="14.5" customHeight="1" x14ac:dyDescent="0.35">
      <c r="C1978" s="45">
        <f>(IF((('Order Details'!A1984*0.1))&lt;25,(('Order Details'!A1984*0.1)),25))*'Order Details'!B1984</f>
        <v>0</v>
      </c>
    </row>
    <row r="1979" spans="3:3" ht="14.5" customHeight="1" x14ac:dyDescent="0.35">
      <c r="C1979" s="45">
        <f>(IF((('Order Details'!A1985*0.1))&lt;25,(('Order Details'!A1985*0.1)),25))*'Order Details'!B1985</f>
        <v>0</v>
      </c>
    </row>
    <row r="1980" spans="3:3" ht="14.5" customHeight="1" x14ac:dyDescent="0.35">
      <c r="C1980" s="45">
        <f>(IF((('Order Details'!A1986*0.1))&lt;25,(('Order Details'!A1986*0.1)),25))*'Order Details'!B1986</f>
        <v>0</v>
      </c>
    </row>
    <row r="1981" spans="3:3" ht="14.5" customHeight="1" x14ac:dyDescent="0.35">
      <c r="C1981" s="45">
        <f>(IF((('Order Details'!A1987*0.1))&lt;25,(('Order Details'!A1987*0.1)),25))*'Order Details'!B1987</f>
        <v>0</v>
      </c>
    </row>
    <row r="1982" spans="3:3" ht="14.5" customHeight="1" x14ac:dyDescent="0.35">
      <c r="C1982" s="45">
        <f>(IF((('Order Details'!A1988*0.1))&lt;25,(('Order Details'!A1988*0.1)),25))*'Order Details'!B1988</f>
        <v>0</v>
      </c>
    </row>
    <row r="1983" spans="3:3" ht="14.5" customHeight="1" x14ac:dyDescent="0.35">
      <c r="C1983" s="45">
        <f>(IF((('Order Details'!A1989*0.1))&lt;25,(('Order Details'!A1989*0.1)),25))*'Order Details'!B1989</f>
        <v>0</v>
      </c>
    </row>
    <row r="1984" spans="3:3" ht="14.5" customHeight="1" x14ac:dyDescent="0.35">
      <c r="C1984" s="45">
        <f>(IF((('Order Details'!A1990*0.1))&lt;25,(('Order Details'!A1990*0.1)),25))*'Order Details'!B1990</f>
        <v>0</v>
      </c>
    </row>
    <row r="1985" spans="3:3" ht="14.5" customHeight="1" x14ac:dyDescent="0.35">
      <c r="C1985" s="45">
        <f>(IF((('Order Details'!A1991*0.1))&lt;25,(('Order Details'!A1991*0.1)),25))*'Order Details'!B1991</f>
        <v>0</v>
      </c>
    </row>
    <row r="1986" spans="3:3" ht="14.5" customHeight="1" x14ac:dyDescent="0.35">
      <c r="C1986" s="45">
        <f>(IF((('Order Details'!A1992*0.1))&lt;25,(('Order Details'!A1992*0.1)),25))*'Order Details'!B1992</f>
        <v>0</v>
      </c>
    </row>
    <row r="1987" spans="3:3" ht="14.5" customHeight="1" x14ac:dyDescent="0.35">
      <c r="C1987" s="45">
        <f>(IF((('Order Details'!A1993*0.1))&lt;25,(('Order Details'!A1993*0.1)),25))*'Order Details'!B1993</f>
        <v>0</v>
      </c>
    </row>
    <row r="1988" spans="3:3" ht="14.5" customHeight="1" x14ac:dyDescent="0.35">
      <c r="C1988" s="45">
        <f>(IF((('Order Details'!A1994*0.1))&lt;25,(('Order Details'!A1994*0.1)),25))*'Order Details'!B1994</f>
        <v>0</v>
      </c>
    </row>
    <row r="1989" spans="3:3" ht="14.5" customHeight="1" x14ac:dyDescent="0.35">
      <c r="C1989" s="45">
        <f>(IF((('Order Details'!A1995*0.1))&lt;25,(('Order Details'!A1995*0.1)),25))*'Order Details'!B1995</f>
        <v>0</v>
      </c>
    </row>
    <row r="1990" spans="3:3" ht="14.5" customHeight="1" x14ac:dyDescent="0.35">
      <c r="C1990" s="45">
        <f>(IF((('Order Details'!A1996*0.1))&lt;25,(('Order Details'!A1996*0.1)),25))*'Order Details'!B1996</f>
        <v>0</v>
      </c>
    </row>
    <row r="1991" spans="3:3" ht="14.5" customHeight="1" x14ac:dyDescent="0.35">
      <c r="C1991" s="45">
        <f>(IF((('Order Details'!A1997*0.1))&lt;25,(('Order Details'!A1997*0.1)),25))*'Order Details'!B1997</f>
        <v>0</v>
      </c>
    </row>
    <row r="1992" spans="3:3" ht="14.5" customHeight="1" x14ac:dyDescent="0.35">
      <c r="C1992" s="45">
        <f>(IF((('Order Details'!A1998*0.1))&lt;25,(('Order Details'!A1998*0.1)),25))*'Order Details'!B1998</f>
        <v>0</v>
      </c>
    </row>
    <row r="1993" spans="3:3" ht="14.5" customHeight="1" x14ac:dyDescent="0.35">
      <c r="C1993" s="45">
        <f>(IF((('Order Details'!A1999*0.1))&lt;25,(('Order Details'!A1999*0.1)),25))*'Order Details'!B1999</f>
        <v>0</v>
      </c>
    </row>
    <row r="1994" spans="3:3" ht="14.5" customHeight="1" x14ac:dyDescent="0.35">
      <c r="C1994" s="45">
        <f>(IF((('Order Details'!A2000*0.1))&lt;25,(('Order Details'!A2000*0.1)),25))*'Order Details'!B2000</f>
        <v>0</v>
      </c>
    </row>
    <row r="1995" spans="3:3" ht="14.5" customHeight="1" x14ac:dyDescent="0.35">
      <c r="C1995" s="45">
        <f>(IF((('Order Details'!A2001*0.1))&lt;25,(('Order Details'!A2001*0.1)),25))*'Order Details'!B2001</f>
        <v>0</v>
      </c>
    </row>
    <row r="1996" spans="3:3" ht="14.5" customHeight="1" x14ac:dyDescent="0.35">
      <c r="C1996" s="45">
        <f>(IF((('Order Details'!A2002*0.1))&lt;25,(('Order Details'!A2002*0.1)),25))*'Order Details'!B2002</f>
        <v>0</v>
      </c>
    </row>
    <row r="1997" spans="3:3" ht="14.5" customHeight="1" x14ac:dyDescent="0.35">
      <c r="C1997" s="45">
        <f>(IF((('Order Details'!A2003*0.1))&lt;25,(('Order Details'!A2003*0.1)),25))*'Order Details'!B2003</f>
        <v>0</v>
      </c>
    </row>
    <row r="1998" spans="3:3" ht="14.5" customHeight="1" x14ac:dyDescent="0.35">
      <c r="C1998" s="45">
        <f>(IF((('Order Details'!A2004*0.1))&lt;25,(('Order Details'!A2004*0.1)),25))*'Order Details'!B2004</f>
        <v>0</v>
      </c>
    </row>
    <row r="1999" spans="3:3" ht="14.5" customHeight="1" x14ac:dyDescent="0.35">
      <c r="C1999" s="45">
        <f>(IF((('Order Details'!A2005*0.1))&lt;25,(('Order Details'!A2005*0.1)),25))*'Order Details'!B2005</f>
        <v>0</v>
      </c>
    </row>
    <row r="2000" spans="3:3" ht="14.5" customHeight="1" x14ac:dyDescent="0.35">
      <c r="C2000" s="45">
        <f>(IF((('Order Details'!A2006*0.1))&lt;25,(('Order Details'!A2006*0.1)),25))*'Order Details'!B2006</f>
        <v>0</v>
      </c>
    </row>
    <row r="2001" spans="3:3" ht="14.5" customHeight="1" x14ac:dyDescent="0.35">
      <c r="C2001" s="45">
        <f>(IF((('Order Details'!A2007*0.1))&lt;25,(('Order Details'!A2007*0.1)),25))*'Order Details'!B2007</f>
        <v>0</v>
      </c>
    </row>
    <row r="2002" spans="3:3" ht="14.5" customHeight="1" x14ac:dyDescent="0.35">
      <c r="C2002" s="45">
        <f>(IF((('Order Details'!A2008*0.1))&lt;25,(('Order Details'!A2008*0.1)),25))*'Order Details'!B2008</f>
        <v>0</v>
      </c>
    </row>
    <row r="2003" spans="3:3" ht="14.5" customHeight="1" x14ac:dyDescent="0.35">
      <c r="C2003" s="45">
        <f>(IF((('Order Details'!A2009*0.1))&lt;25,(('Order Details'!A2009*0.1)),25))*'Order Details'!B2009</f>
        <v>0</v>
      </c>
    </row>
    <row r="2004" spans="3:3" ht="14.5" customHeight="1" x14ac:dyDescent="0.35">
      <c r="C2004" s="45">
        <f>(IF((('Order Details'!A2010*0.1))&lt;25,(('Order Details'!A2010*0.1)),25))*'Order Details'!B2010</f>
        <v>0</v>
      </c>
    </row>
    <row r="2005" spans="3:3" ht="14.5" customHeight="1" x14ac:dyDescent="0.35">
      <c r="C2005" s="45">
        <f>(IF((('Order Details'!A2011*0.1))&lt;25,(('Order Details'!A2011*0.1)),25))*'Order Details'!B2011</f>
        <v>0</v>
      </c>
    </row>
    <row r="2006" spans="3:3" ht="14.5" customHeight="1" x14ac:dyDescent="0.35">
      <c r="C2006" s="45">
        <f>(IF((('Order Details'!A2012*0.1))&lt;25,(('Order Details'!A2012*0.1)),25))*'Order Details'!B2012</f>
        <v>0</v>
      </c>
    </row>
    <row r="2007" spans="3:3" ht="14.5" customHeight="1" x14ac:dyDescent="0.35">
      <c r="C2007" s="45">
        <f>(IF((('Order Details'!A2013*0.1))&lt;25,(('Order Details'!A2013*0.1)),25))*'Order Details'!B2013</f>
        <v>0</v>
      </c>
    </row>
    <row r="2008" spans="3:3" ht="14.5" customHeight="1" x14ac:dyDescent="0.35">
      <c r="C2008" s="45">
        <f>(IF((('Order Details'!A2014*0.1))&lt;25,(('Order Details'!A2014*0.1)),25))*'Order Details'!B2014</f>
        <v>0</v>
      </c>
    </row>
    <row r="2009" spans="3:3" ht="14.5" customHeight="1" x14ac:dyDescent="0.35">
      <c r="C2009" s="45">
        <f>(IF((('Order Details'!A2015*0.1))&lt;25,(('Order Details'!A2015*0.1)),25))*'Order Details'!B2015</f>
        <v>0</v>
      </c>
    </row>
    <row r="2010" spans="3:3" ht="14.5" customHeight="1" x14ac:dyDescent="0.35">
      <c r="C2010" s="45">
        <f>(IF((('Order Details'!A2016*0.1))&lt;25,(('Order Details'!A2016*0.1)),25))*'Order Details'!B2016</f>
        <v>0</v>
      </c>
    </row>
    <row r="2011" spans="3:3" ht="14.5" customHeight="1" x14ac:dyDescent="0.35">
      <c r="C2011" s="45">
        <f>(IF((('Order Details'!A2017*0.1))&lt;25,(('Order Details'!A2017*0.1)),25))*'Order Details'!B2017</f>
        <v>0</v>
      </c>
    </row>
    <row r="2012" spans="3:3" ht="14.5" customHeight="1" x14ac:dyDescent="0.35">
      <c r="C2012" s="45">
        <f>(IF((('Order Details'!A2018*0.1))&lt;25,(('Order Details'!A2018*0.1)),25))*'Order Details'!B2018</f>
        <v>0</v>
      </c>
    </row>
    <row r="2013" spans="3:3" ht="14.5" customHeight="1" x14ac:dyDescent="0.35">
      <c r="C2013" s="45">
        <f>(IF((('Order Details'!A2019*0.1))&lt;25,(('Order Details'!A2019*0.1)),25))*'Order Details'!B2019</f>
        <v>0</v>
      </c>
    </row>
    <row r="2014" spans="3:3" ht="14.5" customHeight="1" x14ac:dyDescent="0.35">
      <c r="C2014" s="45">
        <f>(IF((('Order Details'!A2020*0.1))&lt;25,(('Order Details'!A2020*0.1)),25))*'Order Details'!B2020</f>
        <v>0</v>
      </c>
    </row>
    <row r="2015" spans="3:3" ht="14.5" customHeight="1" x14ac:dyDescent="0.35">
      <c r="C2015" s="45">
        <f>(IF((('Order Details'!A2021*0.1))&lt;25,(('Order Details'!A2021*0.1)),25))*'Order Details'!B2021</f>
        <v>0</v>
      </c>
    </row>
    <row r="2016" spans="3:3" ht="14.5" customHeight="1" x14ac:dyDescent="0.35">
      <c r="C2016" s="45">
        <f>(IF((('Order Details'!A2022*0.1))&lt;25,(('Order Details'!A2022*0.1)),25))*'Order Details'!B2022</f>
        <v>0</v>
      </c>
    </row>
    <row r="2017" spans="3:3" ht="14.5" customHeight="1" x14ac:dyDescent="0.35">
      <c r="C2017" s="45">
        <f>(IF((('Order Details'!A2023*0.1))&lt;25,(('Order Details'!A2023*0.1)),25))*'Order Details'!B2023</f>
        <v>0</v>
      </c>
    </row>
    <row r="2018" spans="3:3" ht="14.5" customHeight="1" x14ac:dyDescent="0.35">
      <c r="C2018" s="45">
        <f>(IF((('Order Details'!A2024*0.1))&lt;25,(('Order Details'!A2024*0.1)),25))*'Order Details'!B2024</f>
        <v>0</v>
      </c>
    </row>
    <row r="2019" spans="3:3" ht="14.5" customHeight="1" x14ac:dyDescent="0.35">
      <c r="C2019" s="45">
        <f>(IF((('Order Details'!A2025*0.1))&lt;25,(('Order Details'!A2025*0.1)),25))*'Order Details'!B2025</f>
        <v>0</v>
      </c>
    </row>
    <row r="2020" spans="3:3" ht="14.5" customHeight="1" x14ac:dyDescent="0.35">
      <c r="C2020" s="45">
        <f>(IF((('Order Details'!A2026*0.1))&lt;25,(('Order Details'!A2026*0.1)),25))*'Order Details'!B2026</f>
        <v>0</v>
      </c>
    </row>
    <row r="2021" spans="3:3" ht="14.5" customHeight="1" x14ac:dyDescent="0.35">
      <c r="C2021" s="45">
        <f>(IF((('Order Details'!A2027*0.1))&lt;25,(('Order Details'!A2027*0.1)),25))*'Order Details'!B2027</f>
        <v>0</v>
      </c>
    </row>
    <row r="2022" spans="3:3" ht="14.5" customHeight="1" x14ac:dyDescent="0.35">
      <c r="C2022" s="45">
        <f>(IF((('Order Details'!A2028*0.1))&lt;25,(('Order Details'!A2028*0.1)),25))*'Order Details'!B2028</f>
        <v>0</v>
      </c>
    </row>
    <row r="2023" spans="3:3" ht="14.5" customHeight="1" x14ac:dyDescent="0.35">
      <c r="C2023" s="45">
        <f>(IF((('Order Details'!A2029*0.1))&lt;25,(('Order Details'!A2029*0.1)),25))*'Order Details'!B2029</f>
        <v>0</v>
      </c>
    </row>
    <row r="2024" spans="3:3" ht="14.5" customHeight="1" x14ac:dyDescent="0.35">
      <c r="C2024" s="45">
        <f>(IF((('Order Details'!A2030*0.1))&lt;25,(('Order Details'!A2030*0.1)),25))*'Order Details'!B2030</f>
        <v>0</v>
      </c>
    </row>
    <row r="2025" spans="3:3" ht="14.5" customHeight="1" x14ac:dyDescent="0.35">
      <c r="C2025" s="45">
        <f>(IF((('Order Details'!A2031*0.1))&lt;25,(('Order Details'!A2031*0.1)),25))*'Order Details'!B2031</f>
        <v>0</v>
      </c>
    </row>
    <row r="2026" spans="3:3" ht="14.5" customHeight="1" x14ac:dyDescent="0.35">
      <c r="C2026" s="45">
        <f>(IF((('Order Details'!A2032*0.1))&lt;25,(('Order Details'!A2032*0.1)),25))*'Order Details'!B2032</f>
        <v>0</v>
      </c>
    </row>
    <row r="2027" spans="3:3" ht="14.5" customHeight="1" x14ac:dyDescent="0.35">
      <c r="C2027" s="45">
        <f>(IF((('Order Details'!A2033*0.1))&lt;25,(('Order Details'!A2033*0.1)),25))*'Order Details'!B2033</f>
        <v>0</v>
      </c>
    </row>
    <row r="2028" spans="3:3" ht="14.5" customHeight="1" x14ac:dyDescent="0.35">
      <c r="C2028" s="45">
        <f>(IF((('Order Details'!A2034*0.1))&lt;25,(('Order Details'!A2034*0.1)),25))*'Order Details'!B2034</f>
        <v>0</v>
      </c>
    </row>
    <row r="2029" spans="3:3" ht="14.5" customHeight="1" x14ac:dyDescent="0.35">
      <c r="C2029" s="45">
        <f>(IF((('Order Details'!A2035*0.1))&lt;25,(('Order Details'!A2035*0.1)),25))*'Order Details'!B2035</f>
        <v>0</v>
      </c>
    </row>
    <row r="2030" spans="3:3" ht="14.5" customHeight="1" x14ac:dyDescent="0.35">
      <c r="C2030" s="45">
        <f>(IF((('Order Details'!A2036*0.1))&lt;25,(('Order Details'!A2036*0.1)),25))*'Order Details'!B2036</f>
        <v>0</v>
      </c>
    </row>
    <row r="2031" spans="3:3" ht="14.5" customHeight="1" x14ac:dyDescent="0.35">
      <c r="C2031" s="45">
        <f>(IF((('Order Details'!A2037*0.1))&lt;25,(('Order Details'!A2037*0.1)),25))*'Order Details'!B2037</f>
        <v>0</v>
      </c>
    </row>
    <row r="2032" spans="3:3" ht="14.5" customHeight="1" x14ac:dyDescent="0.35">
      <c r="C2032" s="45">
        <f>(IF((('Order Details'!A2038*0.1))&lt;25,(('Order Details'!A2038*0.1)),25))*'Order Details'!B2038</f>
        <v>0</v>
      </c>
    </row>
    <row r="2033" spans="3:3" ht="14.5" customHeight="1" x14ac:dyDescent="0.35">
      <c r="C2033" s="45">
        <f>(IF((('Order Details'!A2039*0.1))&lt;25,(('Order Details'!A2039*0.1)),25))*'Order Details'!B2039</f>
        <v>0</v>
      </c>
    </row>
    <row r="2034" spans="3:3" ht="14.5" customHeight="1" x14ac:dyDescent="0.35">
      <c r="C2034" s="45">
        <f>(IF((('Order Details'!A2040*0.1))&lt;25,(('Order Details'!A2040*0.1)),25))*'Order Details'!B2040</f>
        <v>0</v>
      </c>
    </row>
    <row r="2035" spans="3:3" ht="14.5" customHeight="1" x14ac:dyDescent="0.35">
      <c r="C2035" s="45">
        <f>(IF((('Order Details'!A2041*0.1))&lt;25,(('Order Details'!A2041*0.1)),25))*'Order Details'!B2041</f>
        <v>0</v>
      </c>
    </row>
    <row r="2036" spans="3:3" ht="14.5" customHeight="1" x14ac:dyDescent="0.35">
      <c r="C2036" s="45">
        <f>(IF((('Order Details'!A2042*0.1))&lt;25,(('Order Details'!A2042*0.1)),25))*'Order Details'!B2042</f>
        <v>0</v>
      </c>
    </row>
    <row r="2037" spans="3:3" ht="14.5" customHeight="1" x14ac:dyDescent="0.35">
      <c r="C2037" s="45">
        <f>(IF((('Order Details'!A2043*0.1))&lt;25,(('Order Details'!A2043*0.1)),25))*'Order Details'!B2043</f>
        <v>0</v>
      </c>
    </row>
    <row r="2038" spans="3:3" ht="14.5" customHeight="1" x14ac:dyDescent="0.35">
      <c r="C2038" s="45">
        <f>(IF((('Order Details'!A2044*0.1))&lt;25,(('Order Details'!A2044*0.1)),25))*'Order Details'!B2044</f>
        <v>0</v>
      </c>
    </row>
    <row r="2039" spans="3:3" ht="14.5" customHeight="1" x14ac:dyDescent="0.35">
      <c r="C2039" s="45">
        <f>(IF((('Order Details'!A2045*0.1))&lt;25,(('Order Details'!A2045*0.1)),25))*'Order Details'!B2045</f>
        <v>0</v>
      </c>
    </row>
    <row r="2040" spans="3:3" ht="14.5" customHeight="1" x14ac:dyDescent="0.35">
      <c r="C2040" s="45">
        <f>(IF((('Order Details'!A2046*0.1))&lt;25,(('Order Details'!A2046*0.1)),25))*'Order Details'!B2046</f>
        <v>0</v>
      </c>
    </row>
    <row r="2041" spans="3:3" ht="14.5" customHeight="1" x14ac:dyDescent="0.35">
      <c r="C2041" s="45">
        <f>(IF((('Order Details'!A2047*0.1))&lt;25,(('Order Details'!A2047*0.1)),25))*'Order Details'!B2047</f>
        <v>0</v>
      </c>
    </row>
    <row r="2042" spans="3:3" ht="14.5" customHeight="1" x14ac:dyDescent="0.35">
      <c r="C2042" s="45">
        <f>(IF((('Order Details'!A2048*0.1))&lt;25,(('Order Details'!A2048*0.1)),25))*'Order Details'!B2048</f>
        <v>0</v>
      </c>
    </row>
    <row r="2043" spans="3:3" ht="14.5" customHeight="1" x14ac:dyDescent="0.35">
      <c r="C2043" s="45">
        <f>(IF((('Order Details'!A2049*0.1))&lt;25,(('Order Details'!A2049*0.1)),25))*'Order Details'!B2049</f>
        <v>0</v>
      </c>
    </row>
    <row r="2044" spans="3:3" ht="14.5" customHeight="1" x14ac:dyDescent="0.35">
      <c r="C2044" s="45">
        <f>(IF((('Order Details'!A2050*0.1))&lt;25,(('Order Details'!A2050*0.1)),25))*'Order Details'!B2050</f>
        <v>0</v>
      </c>
    </row>
    <row r="2045" spans="3:3" ht="14.5" customHeight="1" x14ac:dyDescent="0.35">
      <c r="C2045" s="45">
        <f>(IF((('Order Details'!A2051*0.1))&lt;25,(('Order Details'!A2051*0.1)),25))*'Order Details'!B2051</f>
        <v>0</v>
      </c>
    </row>
    <row r="2046" spans="3:3" ht="14.5" customHeight="1" x14ac:dyDescent="0.35">
      <c r="C2046" s="45">
        <f>(IF((('Order Details'!A2052*0.1))&lt;25,(('Order Details'!A2052*0.1)),25))*'Order Details'!B2052</f>
        <v>0</v>
      </c>
    </row>
    <row r="2047" spans="3:3" ht="14.5" customHeight="1" x14ac:dyDescent="0.35">
      <c r="C2047" s="45">
        <f>(IF((('Order Details'!A2053*0.1))&lt;25,(('Order Details'!A2053*0.1)),25))*'Order Details'!B2053</f>
        <v>0</v>
      </c>
    </row>
    <row r="2048" spans="3:3" ht="14.5" customHeight="1" x14ac:dyDescent="0.35">
      <c r="C2048" s="45">
        <f>(IF((('Order Details'!A2054*0.1))&lt;25,(('Order Details'!A2054*0.1)),25))*'Order Details'!B2054</f>
        <v>0</v>
      </c>
    </row>
    <row r="2049" spans="3:3" ht="14.5" customHeight="1" x14ac:dyDescent="0.35">
      <c r="C2049" s="45">
        <f>(IF((('Order Details'!A2055*0.1))&lt;25,(('Order Details'!A2055*0.1)),25))*'Order Details'!B2055</f>
        <v>0</v>
      </c>
    </row>
    <row r="2050" spans="3:3" ht="14.5" customHeight="1" x14ac:dyDescent="0.35">
      <c r="C2050" s="45">
        <f>(IF((('Order Details'!A2056*0.1))&lt;25,(('Order Details'!A2056*0.1)),25))*'Order Details'!B2056</f>
        <v>0</v>
      </c>
    </row>
    <row r="2051" spans="3:3" ht="14.5" customHeight="1" x14ac:dyDescent="0.35">
      <c r="C2051" s="45">
        <f>(IF((('Order Details'!A2057*0.1))&lt;25,(('Order Details'!A2057*0.1)),25))*'Order Details'!B2057</f>
        <v>0</v>
      </c>
    </row>
    <row r="2052" spans="3:3" ht="14.5" customHeight="1" x14ac:dyDescent="0.35">
      <c r="C2052" s="45">
        <f>(IF((('Order Details'!A2058*0.1))&lt;25,(('Order Details'!A2058*0.1)),25))*'Order Details'!B2058</f>
        <v>0</v>
      </c>
    </row>
    <row r="2053" spans="3:3" ht="14.5" customHeight="1" x14ac:dyDescent="0.35">
      <c r="C2053" s="45">
        <f>(IF((('Order Details'!A2059*0.1))&lt;25,(('Order Details'!A2059*0.1)),25))*'Order Details'!B2059</f>
        <v>0</v>
      </c>
    </row>
    <row r="2054" spans="3:3" ht="14.5" customHeight="1" x14ac:dyDescent="0.35">
      <c r="C2054" s="45">
        <f>(IF((('Order Details'!A2060*0.1))&lt;25,(('Order Details'!A2060*0.1)),25))*'Order Details'!B2060</f>
        <v>0</v>
      </c>
    </row>
    <row r="2055" spans="3:3" ht="14.5" customHeight="1" x14ac:dyDescent="0.35">
      <c r="C2055" s="45">
        <f>(IF((('Order Details'!A2061*0.1))&lt;25,(('Order Details'!A2061*0.1)),25))*'Order Details'!B2061</f>
        <v>0</v>
      </c>
    </row>
    <row r="2056" spans="3:3" ht="14.5" customHeight="1" x14ac:dyDescent="0.35">
      <c r="C2056" s="45">
        <f>(IF((('Order Details'!A2062*0.1))&lt;25,(('Order Details'!A2062*0.1)),25))*'Order Details'!B2062</f>
        <v>0</v>
      </c>
    </row>
    <row r="2057" spans="3:3" ht="14.5" customHeight="1" x14ac:dyDescent="0.35">
      <c r="C2057" s="45">
        <f>(IF((('Order Details'!A2063*0.1))&lt;25,(('Order Details'!A2063*0.1)),25))*'Order Details'!B2063</f>
        <v>0</v>
      </c>
    </row>
    <row r="2058" spans="3:3" ht="14.5" customHeight="1" x14ac:dyDescent="0.35">
      <c r="C2058" s="45">
        <f>(IF((('Order Details'!A2064*0.1))&lt;25,(('Order Details'!A2064*0.1)),25))*'Order Details'!B2064</f>
        <v>0</v>
      </c>
    </row>
    <row r="2059" spans="3:3" ht="14.5" customHeight="1" x14ac:dyDescent="0.35">
      <c r="C2059" s="45">
        <f>(IF((('Order Details'!A2065*0.1))&lt;25,(('Order Details'!A2065*0.1)),25))*'Order Details'!B2065</f>
        <v>0</v>
      </c>
    </row>
    <row r="2060" spans="3:3" ht="14.5" customHeight="1" x14ac:dyDescent="0.35">
      <c r="C2060" s="45">
        <f>(IF((('Order Details'!A2066*0.1))&lt;25,(('Order Details'!A2066*0.1)),25))*'Order Details'!B2066</f>
        <v>0</v>
      </c>
    </row>
    <row r="2061" spans="3:3" ht="14.5" customHeight="1" x14ac:dyDescent="0.35">
      <c r="C2061" s="45">
        <f>(IF((('Order Details'!A2067*0.1))&lt;25,(('Order Details'!A2067*0.1)),25))*'Order Details'!B2067</f>
        <v>0</v>
      </c>
    </row>
    <row r="2062" spans="3:3" ht="14.5" customHeight="1" x14ac:dyDescent="0.35">
      <c r="C2062" s="45">
        <f>(IF((('Order Details'!A2068*0.1))&lt;25,(('Order Details'!A2068*0.1)),25))*'Order Details'!B2068</f>
        <v>0</v>
      </c>
    </row>
    <row r="2063" spans="3:3" ht="14.5" customHeight="1" x14ac:dyDescent="0.35">
      <c r="C2063" s="45">
        <f>(IF((('Order Details'!A2069*0.1))&lt;25,(('Order Details'!A2069*0.1)),25))*'Order Details'!B2069</f>
        <v>0</v>
      </c>
    </row>
    <row r="2064" spans="3:3" ht="14.5" customHeight="1" x14ac:dyDescent="0.35">
      <c r="C2064" s="45">
        <f>(IF((('Order Details'!A2070*0.1))&lt;25,(('Order Details'!A2070*0.1)),25))*'Order Details'!B2070</f>
        <v>0</v>
      </c>
    </row>
    <row r="2065" spans="3:3" ht="14.5" customHeight="1" x14ac:dyDescent="0.35">
      <c r="C2065" s="45">
        <f>(IF((('Order Details'!A2071*0.1))&lt;25,(('Order Details'!A2071*0.1)),25))*'Order Details'!B2071</f>
        <v>0</v>
      </c>
    </row>
    <row r="2066" spans="3:3" ht="14.5" customHeight="1" x14ac:dyDescent="0.35">
      <c r="C2066" s="45">
        <f>(IF((('Order Details'!A2072*0.1))&lt;25,(('Order Details'!A2072*0.1)),25))*'Order Details'!B2072</f>
        <v>0</v>
      </c>
    </row>
    <row r="2067" spans="3:3" ht="14.5" customHeight="1" x14ac:dyDescent="0.35">
      <c r="C2067" s="45">
        <f>(IF((('Order Details'!A2073*0.1))&lt;25,(('Order Details'!A2073*0.1)),25))*'Order Details'!B2073</f>
        <v>0</v>
      </c>
    </row>
    <row r="2068" spans="3:3" ht="14.5" customHeight="1" x14ac:dyDescent="0.35">
      <c r="C2068" s="45">
        <f>(IF((('Order Details'!A2074*0.1))&lt;25,(('Order Details'!A2074*0.1)),25))*'Order Details'!B2074</f>
        <v>0</v>
      </c>
    </row>
    <row r="2069" spans="3:3" ht="14.5" customHeight="1" x14ac:dyDescent="0.35">
      <c r="C2069" s="45">
        <f>(IF((('Order Details'!A2075*0.1))&lt;25,(('Order Details'!A2075*0.1)),25))*'Order Details'!B2075</f>
        <v>0</v>
      </c>
    </row>
    <row r="2070" spans="3:3" ht="14.5" customHeight="1" x14ac:dyDescent="0.35">
      <c r="C2070" s="45">
        <f>(IF((('Order Details'!A2076*0.1))&lt;25,(('Order Details'!A2076*0.1)),25))*'Order Details'!B2076</f>
        <v>0</v>
      </c>
    </row>
    <row r="2071" spans="3:3" ht="14.5" customHeight="1" x14ac:dyDescent="0.35">
      <c r="C2071" s="45">
        <f>(IF((('Order Details'!A2077*0.1))&lt;25,(('Order Details'!A2077*0.1)),25))*'Order Details'!B2077</f>
        <v>0</v>
      </c>
    </row>
    <row r="2072" spans="3:3" ht="14.5" customHeight="1" x14ac:dyDescent="0.35">
      <c r="C2072" s="45">
        <f>(IF((('Order Details'!A2078*0.1))&lt;25,(('Order Details'!A2078*0.1)),25))*'Order Details'!B2078</f>
        <v>0</v>
      </c>
    </row>
    <row r="2073" spans="3:3" ht="14.5" customHeight="1" x14ac:dyDescent="0.35">
      <c r="C2073" s="45">
        <f>(IF((('Order Details'!A2079*0.1))&lt;25,(('Order Details'!A2079*0.1)),25))*'Order Details'!B2079</f>
        <v>0</v>
      </c>
    </row>
    <row r="2074" spans="3:3" ht="14.5" customHeight="1" x14ac:dyDescent="0.35">
      <c r="C2074" s="45">
        <f>(IF((('Order Details'!A2080*0.1))&lt;25,(('Order Details'!A2080*0.1)),25))*'Order Details'!B2080</f>
        <v>0</v>
      </c>
    </row>
    <row r="2075" spans="3:3" ht="14.5" customHeight="1" x14ac:dyDescent="0.35">
      <c r="C2075" s="45">
        <f>(IF((('Order Details'!A2081*0.1))&lt;25,(('Order Details'!A2081*0.1)),25))*'Order Details'!B2081</f>
        <v>0</v>
      </c>
    </row>
    <row r="2076" spans="3:3" ht="14.5" customHeight="1" x14ac:dyDescent="0.35">
      <c r="C2076" s="45">
        <f>(IF((('Order Details'!A2082*0.1))&lt;25,(('Order Details'!A2082*0.1)),25))*'Order Details'!B2082</f>
        <v>0</v>
      </c>
    </row>
    <row r="2077" spans="3:3" ht="14.5" customHeight="1" x14ac:dyDescent="0.35">
      <c r="C2077" s="45">
        <f>(IF((('Order Details'!A2083*0.1))&lt;25,(('Order Details'!A2083*0.1)),25))*'Order Details'!B2083</f>
        <v>0</v>
      </c>
    </row>
    <row r="2078" spans="3:3" ht="14.5" customHeight="1" x14ac:dyDescent="0.35">
      <c r="C2078" s="45">
        <f>(IF((('Order Details'!A2084*0.1))&lt;25,(('Order Details'!A2084*0.1)),25))*'Order Details'!B2084</f>
        <v>0</v>
      </c>
    </row>
    <row r="2079" spans="3:3" ht="14.5" customHeight="1" x14ac:dyDescent="0.35">
      <c r="C2079" s="45">
        <f>(IF((('Order Details'!A2085*0.1))&lt;25,(('Order Details'!A2085*0.1)),25))*'Order Details'!B2085</f>
        <v>0</v>
      </c>
    </row>
    <row r="2080" spans="3:3" ht="14.5" customHeight="1" x14ac:dyDescent="0.35">
      <c r="C2080" s="45">
        <f>(IF((('Order Details'!A2086*0.1))&lt;25,(('Order Details'!A2086*0.1)),25))*'Order Details'!B2086</f>
        <v>0</v>
      </c>
    </row>
    <row r="2081" spans="3:3" ht="14.5" customHeight="1" x14ac:dyDescent="0.35">
      <c r="C2081" s="45">
        <f>(IF((('Order Details'!A2087*0.1))&lt;25,(('Order Details'!A2087*0.1)),25))*'Order Details'!B2087</f>
        <v>0</v>
      </c>
    </row>
    <row r="2082" spans="3:3" ht="14.5" customHeight="1" x14ac:dyDescent="0.35">
      <c r="C2082" s="45">
        <f>(IF((('Order Details'!A2088*0.1))&lt;25,(('Order Details'!A2088*0.1)),25))*'Order Details'!B2088</f>
        <v>0</v>
      </c>
    </row>
    <row r="2083" spans="3:3" ht="14.5" customHeight="1" x14ac:dyDescent="0.35">
      <c r="C2083" s="45">
        <f>(IF((('Order Details'!A2089*0.1))&lt;25,(('Order Details'!A2089*0.1)),25))*'Order Details'!B2089</f>
        <v>0</v>
      </c>
    </row>
    <row r="2084" spans="3:3" ht="14.5" customHeight="1" x14ac:dyDescent="0.35">
      <c r="C2084" s="45">
        <f>(IF((('Order Details'!A2090*0.1))&lt;25,(('Order Details'!A2090*0.1)),25))*'Order Details'!B2090</f>
        <v>0</v>
      </c>
    </row>
    <row r="2085" spans="3:3" ht="14.5" customHeight="1" x14ac:dyDescent="0.35">
      <c r="C2085" s="45">
        <f>(IF((('Order Details'!A2091*0.1))&lt;25,(('Order Details'!A2091*0.1)),25))*'Order Details'!B2091</f>
        <v>0</v>
      </c>
    </row>
    <row r="2086" spans="3:3" ht="14.5" customHeight="1" x14ac:dyDescent="0.35">
      <c r="C2086" s="45">
        <f>(IF((('Order Details'!A2092*0.1))&lt;25,(('Order Details'!A2092*0.1)),25))*'Order Details'!B2092</f>
        <v>0</v>
      </c>
    </row>
    <row r="2087" spans="3:3" ht="14.5" customHeight="1" x14ac:dyDescent="0.35">
      <c r="C2087" s="45">
        <f>(IF((('Order Details'!A2093*0.1))&lt;25,(('Order Details'!A2093*0.1)),25))*'Order Details'!B2093</f>
        <v>0</v>
      </c>
    </row>
    <row r="2088" spans="3:3" ht="14.5" customHeight="1" x14ac:dyDescent="0.35">
      <c r="C2088" s="45">
        <f>(IF((('Order Details'!A2094*0.1))&lt;25,(('Order Details'!A2094*0.1)),25))*'Order Details'!B2094</f>
        <v>0</v>
      </c>
    </row>
    <row r="2089" spans="3:3" ht="14.5" customHeight="1" x14ac:dyDescent="0.35">
      <c r="C2089" s="45">
        <f>(IF((('Order Details'!A2095*0.1))&lt;25,(('Order Details'!A2095*0.1)),25))*'Order Details'!B2095</f>
        <v>0</v>
      </c>
    </row>
    <row r="2090" spans="3:3" ht="14.5" customHeight="1" x14ac:dyDescent="0.35">
      <c r="C2090" s="45">
        <f>(IF((('Order Details'!A2096*0.1))&lt;25,(('Order Details'!A2096*0.1)),25))*'Order Details'!B2096</f>
        <v>0</v>
      </c>
    </row>
    <row r="2091" spans="3:3" ht="14.5" customHeight="1" x14ac:dyDescent="0.35">
      <c r="C2091" s="45">
        <f>(IF((('Order Details'!A2097*0.1))&lt;25,(('Order Details'!A2097*0.1)),25))*'Order Details'!B2097</f>
        <v>0</v>
      </c>
    </row>
    <row r="2092" spans="3:3" ht="14.5" customHeight="1" x14ac:dyDescent="0.35">
      <c r="C2092" s="45">
        <f>(IF((('Order Details'!A2098*0.1))&lt;25,(('Order Details'!A2098*0.1)),25))*'Order Details'!B2098</f>
        <v>0</v>
      </c>
    </row>
    <row r="2093" spans="3:3" ht="14.5" customHeight="1" x14ac:dyDescent="0.35">
      <c r="C2093" s="45">
        <f>(IF((('Order Details'!A2099*0.1))&lt;25,(('Order Details'!A2099*0.1)),25))*'Order Details'!B2099</f>
        <v>0</v>
      </c>
    </row>
    <row r="2094" spans="3:3" ht="14.5" customHeight="1" x14ac:dyDescent="0.35">
      <c r="C2094" s="45">
        <f>(IF((('Order Details'!A2100*0.1))&lt;25,(('Order Details'!A2100*0.1)),25))*'Order Details'!B2100</f>
        <v>0</v>
      </c>
    </row>
    <row r="2095" spans="3:3" ht="14.5" customHeight="1" x14ac:dyDescent="0.35">
      <c r="C2095" s="45">
        <f>(IF((('Order Details'!A2101*0.1))&lt;25,(('Order Details'!A2101*0.1)),25))*'Order Details'!B2101</f>
        <v>0</v>
      </c>
    </row>
    <row r="2096" spans="3:3" ht="14.5" customHeight="1" x14ac:dyDescent="0.35">
      <c r="C2096" s="45">
        <f>(IF((('Order Details'!A2102*0.1))&lt;25,(('Order Details'!A2102*0.1)),25))*'Order Details'!B2102</f>
        <v>0</v>
      </c>
    </row>
    <row r="2097" spans="3:3" ht="14.5" customHeight="1" x14ac:dyDescent="0.35">
      <c r="C2097" s="45">
        <f>(IF((('Order Details'!A2103*0.1))&lt;25,(('Order Details'!A2103*0.1)),25))*'Order Details'!B2103</f>
        <v>0</v>
      </c>
    </row>
    <row r="2098" spans="3:3" ht="14.5" customHeight="1" x14ac:dyDescent="0.35">
      <c r="C2098" s="45">
        <f>(IF((('Order Details'!A2104*0.1))&lt;25,(('Order Details'!A2104*0.1)),25))*'Order Details'!B2104</f>
        <v>0</v>
      </c>
    </row>
    <row r="2099" spans="3:3" ht="14.5" customHeight="1" x14ac:dyDescent="0.35">
      <c r="C2099" s="45">
        <f>(IF((('Order Details'!A2105*0.1))&lt;25,(('Order Details'!A2105*0.1)),25))*'Order Details'!B2105</f>
        <v>0</v>
      </c>
    </row>
    <row r="2100" spans="3:3" ht="14.5" customHeight="1" x14ac:dyDescent="0.35">
      <c r="C2100" s="45">
        <f>(IF((('Order Details'!A2106*0.1))&lt;25,(('Order Details'!A2106*0.1)),25))*'Order Details'!B2106</f>
        <v>0</v>
      </c>
    </row>
    <row r="2101" spans="3:3" ht="14.5" customHeight="1" x14ac:dyDescent="0.35">
      <c r="C2101" s="45">
        <f>(IF((('Order Details'!A2107*0.1))&lt;25,(('Order Details'!A2107*0.1)),25))*'Order Details'!B2107</f>
        <v>0</v>
      </c>
    </row>
    <row r="2102" spans="3:3" ht="14.5" customHeight="1" x14ac:dyDescent="0.35">
      <c r="C2102" s="45">
        <f>(IF((('Order Details'!A2108*0.1))&lt;25,(('Order Details'!A2108*0.1)),25))*'Order Details'!B2108</f>
        <v>0</v>
      </c>
    </row>
    <row r="2103" spans="3:3" ht="14.5" customHeight="1" x14ac:dyDescent="0.35">
      <c r="C2103" s="45">
        <f>(IF((('Order Details'!A2109*0.1))&lt;25,(('Order Details'!A2109*0.1)),25))*'Order Details'!B2109</f>
        <v>0</v>
      </c>
    </row>
    <row r="2104" spans="3:3" ht="14.5" customHeight="1" x14ac:dyDescent="0.35">
      <c r="C2104" s="45">
        <f>(IF((('Order Details'!A2110*0.1))&lt;25,(('Order Details'!A2110*0.1)),25))*'Order Details'!B2110</f>
        <v>0</v>
      </c>
    </row>
    <row r="2105" spans="3:3" ht="14.5" customHeight="1" x14ac:dyDescent="0.35">
      <c r="C2105" s="45">
        <f>(IF((('Order Details'!A2111*0.1))&lt;25,(('Order Details'!A2111*0.1)),25))*'Order Details'!B2111</f>
        <v>0</v>
      </c>
    </row>
    <row r="2106" spans="3:3" ht="14.5" customHeight="1" x14ac:dyDescent="0.35">
      <c r="C2106" s="45">
        <f>(IF((('Order Details'!A2112*0.1))&lt;25,(('Order Details'!A2112*0.1)),25))*'Order Details'!B2112</f>
        <v>0</v>
      </c>
    </row>
    <row r="2107" spans="3:3" ht="14.5" customHeight="1" x14ac:dyDescent="0.35">
      <c r="C2107" s="45">
        <f>(IF((('Order Details'!A2113*0.1))&lt;25,(('Order Details'!A2113*0.1)),25))*'Order Details'!B2113</f>
        <v>0</v>
      </c>
    </row>
    <row r="2108" spans="3:3" ht="14.5" customHeight="1" x14ac:dyDescent="0.35">
      <c r="C2108" s="45">
        <f>(IF((('Order Details'!A2114*0.1))&lt;25,(('Order Details'!A2114*0.1)),25))*'Order Details'!B2114</f>
        <v>0</v>
      </c>
    </row>
    <row r="2109" spans="3:3" ht="14.5" customHeight="1" x14ac:dyDescent="0.35">
      <c r="C2109" s="45">
        <f>(IF((('Order Details'!A2115*0.1))&lt;25,(('Order Details'!A2115*0.1)),25))*'Order Details'!B2115</f>
        <v>0</v>
      </c>
    </row>
    <row r="2110" spans="3:3" ht="14.5" customHeight="1" x14ac:dyDescent="0.35">
      <c r="C2110" s="45">
        <f>(IF((('Order Details'!A2116*0.1))&lt;25,(('Order Details'!A2116*0.1)),25))*'Order Details'!B2116</f>
        <v>0</v>
      </c>
    </row>
    <row r="2111" spans="3:3" ht="14.5" customHeight="1" x14ac:dyDescent="0.35">
      <c r="C2111" s="45">
        <f>(IF((('Order Details'!A2117*0.1))&lt;25,(('Order Details'!A2117*0.1)),25))*'Order Details'!B2117</f>
        <v>0</v>
      </c>
    </row>
    <row r="2112" spans="3:3" ht="14.5" customHeight="1" x14ac:dyDescent="0.35">
      <c r="C2112" s="45">
        <f>(IF((('Order Details'!A2118*0.1))&lt;25,(('Order Details'!A2118*0.1)),25))*'Order Details'!B2118</f>
        <v>0</v>
      </c>
    </row>
    <row r="2113" spans="3:3" ht="14.5" customHeight="1" x14ac:dyDescent="0.35">
      <c r="C2113" s="45">
        <f>(IF((('Order Details'!A2119*0.1))&lt;25,(('Order Details'!A2119*0.1)),25))*'Order Details'!B2119</f>
        <v>0</v>
      </c>
    </row>
    <row r="2114" spans="3:3" ht="14.5" customHeight="1" x14ac:dyDescent="0.35">
      <c r="C2114" s="45">
        <f>(IF((('Order Details'!A2120*0.1))&lt;25,(('Order Details'!A2120*0.1)),25))*'Order Details'!B2120</f>
        <v>0</v>
      </c>
    </row>
    <row r="2115" spans="3:3" ht="14.5" customHeight="1" x14ac:dyDescent="0.35">
      <c r="C2115" s="45">
        <f>(IF((('Order Details'!A2121*0.1))&lt;25,(('Order Details'!A2121*0.1)),25))*'Order Details'!B2121</f>
        <v>0</v>
      </c>
    </row>
    <row r="2116" spans="3:3" ht="14.5" customHeight="1" x14ac:dyDescent="0.35">
      <c r="C2116" s="45">
        <f>(IF((('Order Details'!A2122*0.1))&lt;25,(('Order Details'!A2122*0.1)),25))*'Order Details'!B2122</f>
        <v>0</v>
      </c>
    </row>
    <row r="2117" spans="3:3" ht="14.5" customHeight="1" x14ac:dyDescent="0.35">
      <c r="C2117" s="45">
        <f>(IF((('Order Details'!A2123*0.1))&lt;25,(('Order Details'!A2123*0.1)),25))*'Order Details'!B2123</f>
        <v>0</v>
      </c>
    </row>
    <row r="2118" spans="3:3" ht="14.5" customHeight="1" x14ac:dyDescent="0.35">
      <c r="C2118" s="45">
        <f>(IF((('Order Details'!A2124*0.1))&lt;25,(('Order Details'!A2124*0.1)),25))*'Order Details'!B2124</f>
        <v>0</v>
      </c>
    </row>
    <row r="2119" spans="3:3" ht="14.5" customHeight="1" x14ac:dyDescent="0.35">
      <c r="C2119" s="45">
        <f>(IF((('Order Details'!A2125*0.1))&lt;25,(('Order Details'!A2125*0.1)),25))*'Order Details'!B2125</f>
        <v>0</v>
      </c>
    </row>
    <row r="2120" spans="3:3" ht="14.5" customHeight="1" x14ac:dyDescent="0.35">
      <c r="C2120" s="45">
        <f>(IF((('Order Details'!A2126*0.1))&lt;25,(('Order Details'!A2126*0.1)),25))*'Order Details'!B2126</f>
        <v>0</v>
      </c>
    </row>
    <row r="2121" spans="3:3" ht="14.5" customHeight="1" x14ac:dyDescent="0.35">
      <c r="C2121" s="45">
        <f>(IF((('Order Details'!A2127*0.1))&lt;25,(('Order Details'!A2127*0.1)),25))*'Order Details'!B2127</f>
        <v>0</v>
      </c>
    </row>
    <row r="2122" spans="3:3" ht="14.5" customHeight="1" x14ac:dyDescent="0.35">
      <c r="C2122" s="45">
        <f>(IF((('Order Details'!A2128*0.1))&lt;25,(('Order Details'!A2128*0.1)),25))*'Order Details'!B2128</f>
        <v>0</v>
      </c>
    </row>
    <row r="2123" spans="3:3" ht="14.5" customHeight="1" x14ac:dyDescent="0.35">
      <c r="C2123" s="45">
        <f>(IF((('Order Details'!A2129*0.1))&lt;25,(('Order Details'!A2129*0.1)),25))*'Order Details'!B2129</f>
        <v>0</v>
      </c>
    </row>
    <row r="2124" spans="3:3" ht="14.5" customHeight="1" x14ac:dyDescent="0.35">
      <c r="C2124" s="45">
        <f>(IF((('Order Details'!A2130*0.1))&lt;25,(('Order Details'!A2130*0.1)),25))*'Order Details'!B2130</f>
        <v>0</v>
      </c>
    </row>
    <row r="2125" spans="3:3" ht="14.5" customHeight="1" x14ac:dyDescent="0.35">
      <c r="C2125" s="45">
        <f>(IF((('Order Details'!A2131*0.1))&lt;25,(('Order Details'!A2131*0.1)),25))*'Order Details'!B2131</f>
        <v>0</v>
      </c>
    </row>
    <row r="2126" spans="3:3" ht="14.5" customHeight="1" x14ac:dyDescent="0.35">
      <c r="C2126" s="45">
        <f>(IF((('Order Details'!A2132*0.1))&lt;25,(('Order Details'!A2132*0.1)),25))*'Order Details'!B2132</f>
        <v>0</v>
      </c>
    </row>
    <row r="2127" spans="3:3" ht="14.5" customHeight="1" x14ac:dyDescent="0.35">
      <c r="C2127" s="45">
        <f>(IF((('Order Details'!A2133*0.1))&lt;25,(('Order Details'!A2133*0.1)),25))*'Order Details'!B2133</f>
        <v>0</v>
      </c>
    </row>
    <row r="2128" spans="3:3" ht="14.5" customHeight="1" x14ac:dyDescent="0.35">
      <c r="C2128" s="45">
        <f>(IF((('Order Details'!A2134*0.1))&lt;25,(('Order Details'!A2134*0.1)),25))*'Order Details'!B2134</f>
        <v>0</v>
      </c>
    </row>
    <row r="2129" spans="3:3" ht="14.5" customHeight="1" x14ac:dyDescent="0.35">
      <c r="C2129" s="45">
        <f>(IF((('Order Details'!A2135*0.1))&lt;25,(('Order Details'!A2135*0.1)),25))*'Order Details'!B2135</f>
        <v>0</v>
      </c>
    </row>
    <row r="2130" spans="3:3" ht="14.5" customHeight="1" x14ac:dyDescent="0.35">
      <c r="C2130" s="45">
        <f>(IF((('Order Details'!A2136*0.1))&lt;25,(('Order Details'!A2136*0.1)),25))*'Order Details'!B2136</f>
        <v>0</v>
      </c>
    </row>
    <row r="2131" spans="3:3" ht="14.5" customHeight="1" x14ac:dyDescent="0.35">
      <c r="C2131" s="45">
        <f>(IF((('Order Details'!A2137*0.1))&lt;25,(('Order Details'!A2137*0.1)),25))*'Order Details'!B2137</f>
        <v>0</v>
      </c>
    </row>
    <row r="2132" spans="3:3" ht="14.5" customHeight="1" x14ac:dyDescent="0.35">
      <c r="C2132" s="45">
        <f>(IF((('Order Details'!A2138*0.1))&lt;25,(('Order Details'!A2138*0.1)),25))*'Order Details'!B2138</f>
        <v>0</v>
      </c>
    </row>
    <row r="2133" spans="3:3" ht="14.5" customHeight="1" x14ac:dyDescent="0.35">
      <c r="C2133" s="45">
        <f>(IF((('Order Details'!A2139*0.1))&lt;25,(('Order Details'!A2139*0.1)),25))*'Order Details'!B2139</f>
        <v>0</v>
      </c>
    </row>
    <row r="2134" spans="3:3" ht="14.5" customHeight="1" x14ac:dyDescent="0.35">
      <c r="C2134" s="45">
        <f>(IF((('Order Details'!A2140*0.1))&lt;25,(('Order Details'!A2140*0.1)),25))*'Order Details'!B2140</f>
        <v>0</v>
      </c>
    </row>
    <row r="2135" spans="3:3" ht="14.5" customHeight="1" x14ac:dyDescent="0.35">
      <c r="C2135" s="45">
        <f>(IF((('Order Details'!A2141*0.1))&lt;25,(('Order Details'!A2141*0.1)),25))*'Order Details'!B2141</f>
        <v>0</v>
      </c>
    </row>
    <row r="2136" spans="3:3" ht="14.5" customHeight="1" x14ac:dyDescent="0.35">
      <c r="C2136" s="45">
        <f>(IF((('Order Details'!A2142*0.1))&lt;25,(('Order Details'!A2142*0.1)),25))*'Order Details'!B2142</f>
        <v>0</v>
      </c>
    </row>
    <row r="2137" spans="3:3" ht="14.5" customHeight="1" x14ac:dyDescent="0.35">
      <c r="C2137" s="45">
        <f>(IF((('Order Details'!A2143*0.1))&lt;25,(('Order Details'!A2143*0.1)),25))*'Order Details'!B2143</f>
        <v>0</v>
      </c>
    </row>
    <row r="2138" spans="3:3" ht="14.5" customHeight="1" x14ac:dyDescent="0.35">
      <c r="C2138" s="45">
        <f>(IF((('Order Details'!A2144*0.1))&lt;25,(('Order Details'!A2144*0.1)),25))*'Order Details'!B2144</f>
        <v>0</v>
      </c>
    </row>
    <row r="2139" spans="3:3" ht="14.5" customHeight="1" x14ac:dyDescent="0.35">
      <c r="C2139" s="45">
        <f>(IF((('Order Details'!A2145*0.1))&lt;25,(('Order Details'!A2145*0.1)),25))*'Order Details'!B2145</f>
        <v>0</v>
      </c>
    </row>
    <row r="2140" spans="3:3" ht="14.5" customHeight="1" x14ac:dyDescent="0.35">
      <c r="C2140" s="45">
        <f>(IF((('Order Details'!A2146*0.1))&lt;25,(('Order Details'!A2146*0.1)),25))*'Order Details'!B2146</f>
        <v>0</v>
      </c>
    </row>
    <row r="2141" spans="3:3" ht="14.5" customHeight="1" x14ac:dyDescent="0.35">
      <c r="C2141" s="45">
        <f>(IF((('Order Details'!A2147*0.1))&lt;25,(('Order Details'!A2147*0.1)),25))*'Order Details'!B2147</f>
        <v>0</v>
      </c>
    </row>
    <row r="2142" spans="3:3" ht="14.5" customHeight="1" x14ac:dyDescent="0.35">
      <c r="C2142" s="45">
        <f>(IF((('Order Details'!A2148*0.1))&lt;25,(('Order Details'!A2148*0.1)),25))*'Order Details'!B2148</f>
        <v>0</v>
      </c>
    </row>
    <row r="2143" spans="3:3" ht="14.5" customHeight="1" x14ac:dyDescent="0.35">
      <c r="C2143" s="45">
        <f>(IF((('Order Details'!A2149*0.1))&lt;25,(('Order Details'!A2149*0.1)),25))*'Order Details'!B2149</f>
        <v>0</v>
      </c>
    </row>
    <row r="2144" spans="3:3" ht="14.5" customHeight="1" x14ac:dyDescent="0.35">
      <c r="C2144" s="45">
        <f>(IF((('Order Details'!A2150*0.1))&lt;25,(('Order Details'!A2150*0.1)),25))*'Order Details'!B2150</f>
        <v>0</v>
      </c>
    </row>
    <row r="2145" spans="3:3" ht="14.5" customHeight="1" x14ac:dyDescent="0.35">
      <c r="C2145" s="45">
        <f>(IF((('Order Details'!A2151*0.1))&lt;25,(('Order Details'!A2151*0.1)),25))*'Order Details'!B2151</f>
        <v>0</v>
      </c>
    </row>
    <row r="2146" spans="3:3" ht="14.5" customHeight="1" x14ac:dyDescent="0.35">
      <c r="C2146" s="45">
        <f>(IF((('Order Details'!A2152*0.1))&lt;25,(('Order Details'!A2152*0.1)),25))*'Order Details'!B2152</f>
        <v>0</v>
      </c>
    </row>
    <row r="2147" spans="3:3" ht="14.5" customHeight="1" x14ac:dyDescent="0.35">
      <c r="C2147" s="45">
        <f>(IF((('Order Details'!A2153*0.1))&lt;25,(('Order Details'!A2153*0.1)),25))*'Order Details'!B2153</f>
        <v>0</v>
      </c>
    </row>
    <row r="2148" spans="3:3" ht="14.5" customHeight="1" x14ac:dyDescent="0.35">
      <c r="C2148" s="45">
        <f>(IF((('Order Details'!A2154*0.1))&lt;25,(('Order Details'!A2154*0.1)),25))*'Order Details'!B2154</f>
        <v>0</v>
      </c>
    </row>
    <row r="2149" spans="3:3" ht="14.5" customHeight="1" x14ac:dyDescent="0.35">
      <c r="C2149" s="45">
        <f>(IF((('Order Details'!A2155*0.1))&lt;25,(('Order Details'!A2155*0.1)),25))*'Order Details'!B2155</f>
        <v>0</v>
      </c>
    </row>
    <row r="2150" spans="3:3" ht="14.5" customHeight="1" x14ac:dyDescent="0.35">
      <c r="C2150" s="45">
        <f>(IF((('Order Details'!A2156*0.1))&lt;25,(('Order Details'!A2156*0.1)),25))*'Order Details'!B2156</f>
        <v>0</v>
      </c>
    </row>
    <row r="2151" spans="3:3" ht="14.5" customHeight="1" x14ac:dyDescent="0.35">
      <c r="C2151" s="45">
        <f>(IF((('Order Details'!A2157*0.1))&lt;25,(('Order Details'!A2157*0.1)),25))*'Order Details'!B2157</f>
        <v>0</v>
      </c>
    </row>
    <row r="2152" spans="3:3" ht="14.5" customHeight="1" x14ac:dyDescent="0.35">
      <c r="C2152" s="45">
        <f>(IF((('Order Details'!A2158*0.1))&lt;25,(('Order Details'!A2158*0.1)),25))*'Order Details'!B2158</f>
        <v>0</v>
      </c>
    </row>
    <row r="2153" spans="3:3" ht="14.5" customHeight="1" x14ac:dyDescent="0.35">
      <c r="C2153" s="45">
        <f>(IF((('Order Details'!A2159*0.1))&lt;25,(('Order Details'!A2159*0.1)),25))*'Order Details'!B2159</f>
        <v>0</v>
      </c>
    </row>
    <row r="2154" spans="3:3" ht="14.5" customHeight="1" x14ac:dyDescent="0.35">
      <c r="C2154" s="45">
        <f>(IF((('Order Details'!A2160*0.1))&lt;25,(('Order Details'!A2160*0.1)),25))*'Order Details'!B2160</f>
        <v>0</v>
      </c>
    </row>
    <row r="2155" spans="3:3" ht="14.5" customHeight="1" x14ac:dyDescent="0.35">
      <c r="C2155" s="45">
        <f>(IF((('Order Details'!A2161*0.1))&lt;25,(('Order Details'!A2161*0.1)),25))*'Order Details'!B2161</f>
        <v>0</v>
      </c>
    </row>
    <row r="2156" spans="3:3" ht="14.5" customHeight="1" x14ac:dyDescent="0.35">
      <c r="C2156" s="45">
        <f>(IF((('Order Details'!A2162*0.1))&lt;25,(('Order Details'!A2162*0.1)),25))*'Order Details'!B2162</f>
        <v>0</v>
      </c>
    </row>
    <row r="2157" spans="3:3" ht="14.5" customHeight="1" x14ac:dyDescent="0.35">
      <c r="C2157" s="45">
        <f>(IF((('Order Details'!A2163*0.1))&lt;25,(('Order Details'!A2163*0.1)),25))*'Order Details'!B2163</f>
        <v>0</v>
      </c>
    </row>
    <row r="2158" spans="3:3" ht="14.5" customHeight="1" x14ac:dyDescent="0.35">
      <c r="C2158" s="45">
        <f>(IF((('Order Details'!A2164*0.1))&lt;25,(('Order Details'!A2164*0.1)),25))*'Order Details'!B2164</f>
        <v>0</v>
      </c>
    </row>
    <row r="2159" spans="3:3" ht="14.5" customHeight="1" x14ac:dyDescent="0.35">
      <c r="C2159" s="45">
        <f>(IF((('Order Details'!A2165*0.1))&lt;25,(('Order Details'!A2165*0.1)),25))*'Order Details'!B2165</f>
        <v>0</v>
      </c>
    </row>
    <row r="2160" spans="3:3" ht="14.5" customHeight="1" x14ac:dyDescent="0.35">
      <c r="C2160" s="45">
        <f>(IF((('Order Details'!A2166*0.1))&lt;25,(('Order Details'!A2166*0.1)),25))*'Order Details'!B2166</f>
        <v>0</v>
      </c>
    </row>
    <row r="2161" spans="3:3" ht="14.5" customHeight="1" x14ac:dyDescent="0.35">
      <c r="C2161" s="45">
        <f>(IF((('Order Details'!A2167*0.1))&lt;25,(('Order Details'!A2167*0.1)),25))*'Order Details'!B2167</f>
        <v>0</v>
      </c>
    </row>
    <row r="2162" spans="3:3" ht="14.5" customHeight="1" x14ac:dyDescent="0.35">
      <c r="C2162" s="45">
        <f>(IF((('Order Details'!A2168*0.1))&lt;25,(('Order Details'!A2168*0.1)),25))*'Order Details'!B2168</f>
        <v>0</v>
      </c>
    </row>
    <row r="2163" spans="3:3" ht="14.5" customHeight="1" x14ac:dyDescent="0.35">
      <c r="C2163" s="45">
        <f>(IF((('Order Details'!A2169*0.1))&lt;25,(('Order Details'!A2169*0.1)),25))*'Order Details'!B2169</f>
        <v>0</v>
      </c>
    </row>
    <row r="2164" spans="3:3" ht="14.5" customHeight="1" x14ac:dyDescent="0.35">
      <c r="C2164" s="45">
        <f>(IF((('Order Details'!A2170*0.1))&lt;25,(('Order Details'!A2170*0.1)),25))*'Order Details'!B2170</f>
        <v>0</v>
      </c>
    </row>
    <row r="2165" spans="3:3" ht="14.5" customHeight="1" x14ac:dyDescent="0.35">
      <c r="C2165" s="45">
        <f>(IF((('Order Details'!A2171*0.1))&lt;25,(('Order Details'!A2171*0.1)),25))*'Order Details'!B2171</f>
        <v>0</v>
      </c>
    </row>
    <row r="2166" spans="3:3" ht="14.5" customHeight="1" x14ac:dyDescent="0.35">
      <c r="C2166" s="45">
        <f>(IF((('Order Details'!A2172*0.1))&lt;25,(('Order Details'!A2172*0.1)),25))*'Order Details'!B2172</f>
        <v>0</v>
      </c>
    </row>
    <row r="2167" spans="3:3" ht="14.5" customHeight="1" x14ac:dyDescent="0.35">
      <c r="C2167" s="45">
        <f>(IF((('Order Details'!A2173*0.1))&lt;25,(('Order Details'!A2173*0.1)),25))*'Order Details'!B2173</f>
        <v>0</v>
      </c>
    </row>
    <row r="2168" spans="3:3" ht="14.5" customHeight="1" x14ac:dyDescent="0.35">
      <c r="C2168" s="45">
        <f>(IF((('Order Details'!A2174*0.1))&lt;25,(('Order Details'!A2174*0.1)),25))*'Order Details'!B2174</f>
        <v>0</v>
      </c>
    </row>
    <row r="2169" spans="3:3" ht="14.5" customHeight="1" x14ac:dyDescent="0.35">
      <c r="C2169" s="45">
        <f>(IF((('Order Details'!A2175*0.1))&lt;25,(('Order Details'!A2175*0.1)),25))*'Order Details'!B2175</f>
        <v>0</v>
      </c>
    </row>
    <row r="2170" spans="3:3" ht="14.5" customHeight="1" x14ac:dyDescent="0.35">
      <c r="C2170" s="45">
        <f>(IF((('Order Details'!A2176*0.1))&lt;25,(('Order Details'!A2176*0.1)),25))*'Order Details'!B2176</f>
        <v>0</v>
      </c>
    </row>
    <row r="2171" spans="3:3" ht="14.5" customHeight="1" x14ac:dyDescent="0.35">
      <c r="C2171" s="45">
        <f>(IF((('Order Details'!A2177*0.1))&lt;25,(('Order Details'!A2177*0.1)),25))*'Order Details'!B2177</f>
        <v>0</v>
      </c>
    </row>
    <row r="2172" spans="3:3" ht="14.5" customHeight="1" x14ac:dyDescent="0.35">
      <c r="C2172" s="45">
        <f>(IF((('Order Details'!A2178*0.1))&lt;25,(('Order Details'!A2178*0.1)),25))*'Order Details'!B2178</f>
        <v>0</v>
      </c>
    </row>
    <row r="2173" spans="3:3" ht="14.5" customHeight="1" x14ac:dyDescent="0.35">
      <c r="C2173" s="45">
        <f>(IF((('Order Details'!A2179*0.1))&lt;25,(('Order Details'!A2179*0.1)),25))*'Order Details'!B2179</f>
        <v>0</v>
      </c>
    </row>
    <row r="2174" spans="3:3" ht="14.5" customHeight="1" x14ac:dyDescent="0.35">
      <c r="C2174" s="45">
        <f>(IF((('Order Details'!A2180*0.1))&lt;25,(('Order Details'!A2180*0.1)),25))*'Order Details'!B2180</f>
        <v>0</v>
      </c>
    </row>
    <row r="2175" spans="3:3" ht="14.5" customHeight="1" x14ac:dyDescent="0.35">
      <c r="C2175" s="45">
        <f>(IF((('Order Details'!A2181*0.1))&lt;25,(('Order Details'!A2181*0.1)),25))*'Order Details'!B2181</f>
        <v>0</v>
      </c>
    </row>
    <row r="2176" spans="3:3" ht="14.5" customHeight="1" x14ac:dyDescent="0.35">
      <c r="C2176" s="45">
        <f>(IF((('Order Details'!A2182*0.1))&lt;25,(('Order Details'!A2182*0.1)),25))*'Order Details'!B2182</f>
        <v>0</v>
      </c>
    </row>
    <row r="2177" spans="3:3" ht="14.5" customHeight="1" x14ac:dyDescent="0.35">
      <c r="C2177" s="45">
        <f>(IF((('Order Details'!A2183*0.1))&lt;25,(('Order Details'!A2183*0.1)),25))*'Order Details'!B2183</f>
        <v>0</v>
      </c>
    </row>
    <row r="2178" spans="3:3" ht="14.5" customHeight="1" x14ac:dyDescent="0.35">
      <c r="C2178" s="45">
        <f>(IF((('Order Details'!A2184*0.1))&lt;25,(('Order Details'!A2184*0.1)),25))*'Order Details'!B2184</f>
        <v>0</v>
      </c>
    </row>
    <row r="2179" spans="3:3" ht="14.5" customHeight="1" x14ac:dyDescent="0.35">
      <c r="C2179" s="45">
        <f>(IF((('Order Details'!A2185*0.1))&lt;25,(('Order Details'!A2185*0.1)),25))*'Order Details'!B2185</f>
        <v>0</v>
      </c>
    </row>
    <row r="2180" spans="3:3" ht="14.5" customHeight="1" x14ac:dyDescent="0.35">
      <c r="C2180" s="45">
        <f>(IF((('Order Details'!A2186*0.1))&lt;25,(('Order Details'!A2186*0.1)),25))*'Order Details'!B2186</f>
        <v>0</v>
      </c>
    </row>
    <row r="2181" spans="3:3" ht="14.5" customHeight="1" x14ac:dyDescent="0.35">
      <c r="C2181" s="45">
        <f>(IF((('Order Details'!A2187*0.1))&lt;25,(('Order Details'!A2187*0.1)),25))*'Order Details'!B2187</f>
        <v>0</v>
      </c>
    </row>
    <row r="2182" spans="3:3" ht="14.5" customHeight="1" x14ac:dyDescent="0.35">
      <c r="C2182" s="45">
        <f>(IF((('Order Details'!A2188*0.1))&lt;25,(('Order Details'!A2188*0.1)),25))*'Order Details'!B2188</f>
        <v>0</v>
      </c>
    </row>
    <row r="2183" spans="3:3" ht="14.5" customHeight="1" x14ac:dyDescent="0.35">
      <c r="C2183" s="45">
        <f>(IF((('Order Details'!A2189*0.1))&lt;25,(('Order Details'!A2189*0.1)),25))*'Order Details'!B2189</f>
        <v>0</v>
      </c>
    </row>
    <row r="2184" spans="3:3" ht="14.5" customHeight="1" x14ac:dyDescent="0.35">
      <c r="C2184" s="45">
        <f>(IF((('Order Details'!A2190*0.1))&lt;25,(('Order Details'!A2190*0.1)),25))*'Order Details'!B2190</f>
        <v>0</v>
      </c>
    </row>
    <row r="2185" spans="3:3" ht="14.5" customHeight="1" x14ac:dyDescent="0.35">
      <c r="C2185" s="45">
        <f>(IF((('Order Details'!A2191*0.1))&lt;25,(('Order Details'!A2191*0.1)),25))*'Order Details'!B2191</f>
        <v>0</v>
      </c>
    </row>
    <row r="2186" spans="3:3" ht="14.5" customHeight="1" x14ac:dyDescent="0.35">
      <c r="C2186" s="45">
        <f>(IF((('Order Details'!A2192*0.1))&lt;25,(('Order Details'!A2192*0.1)),25))*'Order Details'!B2192</f>
        <v>0</v>
      </c>
    </row>
    <row r="2187" spans="3:3" ht="14.5" customHeight="1" x14ac:dyDescent="0.35">
      <c r="C2187" s="45">
        <f>(IF((('Order Details'!A2193*0.1))&lt;25,(('Order Details'!A2193*0.1)),25))*'Order Details'!B2193</f>
        <v>0</v>
      </c>
    </row>
    <row r="2188" spans="3:3" ht="14.5" customHeight="1" x14ac:dyDescent="0.35">
      <c r="C2188" s="45">
        <f>(IF((('Order Details'!A2194*0.1))&lt;25,(('Order Details'!A2194*0.1)),25))*'Order Details'!B2194</f>
        <v>0</v>
      </c>
    </row>
    <row r="2189" spans="3:3" ht="14.5" customHeight="1" x14ac:dyDescent="0.35">
      <c r="C2189" s="45">
        <f>(IF((('Order Details'!A2195*0.1))&lt;25,(('Order Details'!A2195*0.1)),25))*'Order Details'!B2195</f>
        <v>0</v>
      </c>
    </row>
    <row r="2190" spans="3:3" ht="14.5" customHeight="1" x14ac:dyDescent="0.35">
      <c r="C2190" s="45">
        <f>(IF((('Order Details'!A2196*0.1))&lt;25,(('Order Details'!A2196*0.1)),25))*'Order Details'!B2196</f>
        <v>0</v>
      </c>
    </row>
    <row r="2191" spans="3:3" ht="14.5" customHeight="1" x14ac:dyDescent="0.35">
      <c r="C2191" s="45">
        <f>(IF((('Order Details'!A2197*0.1))&lt;25,(('Order Details'!A2197*0.1)),25))*'Order Details'!B2197</f>
        <v>0</v>
      </c>
    </row>
    <row r="2192" spans="3:3" ht="14.5" customHeight="1" x14ac:dyDescent="0.35">
      <c r="C2192" s="45">
        <f>(IF((('Order Details'!A2198*0.1))&lt;25,(('Order Details'!A2198*0.1)),25))*'Order Details'!B2198</f>
        <v>0</v>
      </c>
    </row>
    <row r="2193" spans="3:3" ht="14.5" customHeight="1" x14ac:dyDescent="0.35">
      <c r="C2193" s="45">
        <f>(IF((('Order Details'!A2199*0.1))&lt;25,(('Order Details'!A2199*0.1)),25))*'Order Details'!B2199</f>
        <v>0</v>
      </c>
    </row>
    <row r="2194" spans="3:3" ht="14.5" customHeight="1" x14ac:dyDescent="0.35">
      <c r="C2194" s="45">
        <f>(IF((('Order Details'!A2200*0.1))&lt;25,(('Order Details'!A2200*0.1)),25))*'Order Details'!B2200</f>
        <v>0</v>
      </c>
    </row>
    <row r="2195" spans="3:3" ht="14.5" customHeight="1" x14ac:dyDescent="0.35">
      <c r="C2195" s="45">
        <f>(IF((('Order Details'!A2201*0.1))&lt;25,(('Order Details'!A2201*0.1)),25))*'Order Details'!B2201</f>
        <v>0</v>
      </c>
    </row>
    <row r="2196" spans="3:3" ht="14.5" customHeight="1" x14ac:dyDescent="0.35">
      <c r="C2196" s="45">
        <f>(IF((('Order Details'!A2202*0.1))&lt;25,(('Order Details'!A2202*0.1)),25))*'Order Details'!B2202</f>
        <v>0</v>
      </c>
    </row>
    <row r="2197" spans="3:3" ht="14.5" customHeight="1" x14ac:dyDescent="0.35">
      <c r="C2197" s="45">
        <f>(IF((('Order Details'!A2203*0.1))&lt;25,(('Order Details'!A2203*0.1)),25))*'Order Details'!B2203</f>
        <v>0</v>
      </c>
    </row>
    <row r="2198" spans="3:3" ht="14.5" customHeight="1" x14ac:dyDescent="0.35">
      <c r="C2198" s="45">
        <f>(IF((('Order Details'!A2204*0.1))&lt;25,(('Order Details'!A2204*0.1)),25))*'Order Details'!B2204</f>
        <v>0</v>
      </c>
    </row>
    <row r="2199" spans="3:3" ht="14.5" customHeight="1" x14ac:dyDescent="0.35">
      <c r="C2199" s="45">
        <f>(IF((('Order Details'!A2205*0.1))&lt;25,(('Order Details'!A2205*0.1)),25))*'Order Details'!B2205</f>
        <v>0</v>
      </c>
    </row>
    <row r="2200" spans="3:3" ht="14.5" customHeight="1" x14ac:dyDescent="0.35">
      <c r="C2200" s="45">
        <f>(IF((('Order Details'!A2206*0.1))&lt;25,(('Order Details'!A2206*0.1)),25))*'Order Details'!B2206</f>
        <v>0</v>
      </c>
    </row>
    <row r="2201" spans="3:3" ht="14.5" customHeight="1" x14ac:dyDescent="0.35">
      <c r="C2201" s="45">
        <f>(IF((('Order Details'!A2207*0.1))&lt;25,(('Order Details'!A2207*0.1)),25))*'Order Details'!B2207</f>
        <v>0</v>
      </c>
    </row>
    <row r="2202" spans="3:3" ht="14.5" customHeight="1" x14ac:dyDescent="0.35">
      <c r="C2202" s="45">
        <f>(IF((('Order Details'!A2208*0.1))&lt;25,(('Order Details'!A2208*0.1)),25))*'Order Details'!B2208</f>
        <v>0</v>
      </c>
    </row>
    <row r="2203" spans="3:3" ht="14.5" customHeight="1" x14ac:dyDescent="0.35">
      <c r="C2203" s="45">
        <f>(IF((('Order Details'!A2209*0.1))&lt;25,(('Order Details'!A2209*0.1)),25))*'Order Details'!B2209</f>
        <v>0</v>
      </c>
    </row>
    <row r="2204" spans="3:3" ht="14.5" customHeight="1" x14ac:dyDescent="0.35">
      <c r="C2204" s="45">
        <f>(IF((('Order Details'!A2210*0.1))&lt;25,(('Order Details'!A2210*0.1)),25))*'Order Details'!B2210</f>
        <v>0</v>
      </c>
    </row>
    <row r="2205" spans="3:3" ht="14.5" customHeight="1" x14ac:dyDescent="0.35">
      <c r="C2205" s="45">
        <f>(IF((('Order Details'!A2211*0.1))&lt;25,(('Order Details'!A2211*0.1)),25))*'Order Details'!B2211</f>
        <v>0</v>
      </c>
    </row>
    <row r="2206" spans="3:3" ht="14.5" customHeight="1" x14ac:dyDescent="0.35">
      <c r="C2206" s="45">
        <f>(IF((('Order Details'!A2212*0.1))&lt;25,(('Order Details'!A2212*0.1)),25))*'Order Details'!B2212</f>
        <v>0</v>
      </c>
    </row>
    <row r="2207" spans="3:3" ht="14.5" customHeight="1" x14ac:dyDescent="0.35">
      <c r="C2207" s="45">
        <f>(IF((('Order Details'!A2213*0.1))&lt;25,(('Order Details'!A2213*0.1)),25))*'Order Details'!B2213</f>
        <v>0</v>
      </c>
    </row>
    <row r="2208" spans="3:3" ht="14.5" customHeight="1" x14ac:dyDescent="0.35">
      <c r="C2208" s="45">
        <f>(IF((('Order Details'!A2214*0.1))&lt;25,(('Order Details'!A2214*0.1)),25))*'Order Details'!B2214</f>
        <v>0</v>
      </c>
    </row>
    <row r="2209" spans="3:3" ht="14.5" customHeight="1" x14ac:dyDescent="0.35">
      <c r="C2209" s="45">
        <f>(IF((('Order Details'!A2215*0.1))&lt;25,(('Order Details'!A2215*0.1)),25))*'Order Details'!B2215</f>
        <v>0</v>
      </c>
    </row>
    <row r="2210" spans="3:3" ht="14.5" customHeight="1" x14ac:dyDescent="0.35">
      <c r="C2210" s="45">
        <f>(IF((('Order Details'!A2216*0.1))&lt;25,(('Order Details'!A2216*0.1)),25))*'Order Details'!B2216</f>
        <v>0</v>
      </c>
    </row>
    <row r="2211" spans="3:3" ht="14.5" customHeight="1" x14ac:dyDescent="0.35">
      <c r="C2211" s="45">
        <f>(IF((('Order Details'!A2217*0.1))&lt;25,(('Order Details'!A2217*0.1)),25))*'Order Details'!B2217</f>
        <v>0</v>
      </c>
    </row>
    <row r="2212" spans="3:3" ht="14.5" customHeight="1" x14ac:dyDescent="0.35">
      <c r="C2212" s="45">
        <f>(IF((('Order Details'!A2218*0.1))&lt;25,(('Order Details'!A2218*0.1)),25))*'Order Details'!B2218</f>
        <v>0</v>
      </c>
    </row>
    <row r="2213" spans="3:3" ht="14.5" customHeight="1" x14ac:dyDescent="0.35">
      <c r="C2213" s="45">
        <f>(IF((('Order Details'!A2219*0.1))&lt;25,(('Order Details'!A2219*0.1)),25))*'Order Details'!B2219</f>
        <v>0</v>
      </c>
    </row>
    <row r="2214" spans="3:3" ht="14.5" customHeight="1" x14ac:dyDescent="0.35">
      <c r="C2214" s="45">
        <f>(IF((('Order Details'!A2220*0.1))&lt;25,(('Order Details'!A2220*0.1)),25))*'Order Details'!B2220</f>
        <v>0</v>
      </c>
    </row>
    <row r="2215" spans="3:3" ht="14.5" customHeight="1" x14ac:dyDescent="0.35">
      <c r="C2215" s="45">
        <f>(IF((('Order Details'!A2221*0.1))&lt;25,(('Order Details'!A2221*0.1)),25))*'Order Details'!B2221</f>
        <v>0</v>
      </c>
    </row>
    <row r="2216" spans="3:3" ht="14.5" customHeight="1" x14ac:dyDescent="0.35">
      <c r="C2216" s="45">
        <f>(IF((('Order Details'!A2222*0.1))&lt;25,(('Order Details'!A2222*0.1)),25))*'Order Details'!B2222</f>
        <v>0</v>
      </c>
    </row>
    <row r="2217" spans="3:3" ht="14.5" customHeight="1" x14ac:dyDescent="0.35">
      <c r="C2217" s="45">
        <f>(IF((('Order Details'!A2223*0.1))&lt;25,(('Order Details'!A2223*0.1)),25))*'Order Details'!B2223</f>
        <v>0</v>
      </c>
    </row>
    <row r="2218" spans="3:3" ht="14.5" customHeight="1" x14ac:dyDescent="0.35">
      <c r="C2218" s="45">
        <f>(IF((('Order Details'!A2224*0.1))&lt;25,(('Order Details'!A2224*0.1)),25))*'Order Details'!B2224</f>
        <v>0</v>
      </c>
    </row>
    <row r="2219" spans="3:3" ht="14.5" customHeight="1" x14ac:dyDescent="0.35">
      <c r="C2219" s="45">
        <f>(IF((('Order Details'!A2225*0.1))&lt;25,(('Order Details'!A2225*0.1)),25))*'Order Details'!B2225</f>
        <v>0</v>
      </c>
    </row>
    <row r="2220" spans="3:3" ht="14.5" customHeight="1" x14ac:dyDescent="0.35">
      <c r="C2220" s="45">
        <f>(IF((('Order Details'!A2226*0.1))&lt;25,(('Order Details'!A2226*0.1)),25))*'Order Details'!B2226</f>
        <v>0</v>
      </c>
    </row>
    <row r="2221" spans="3:3" ht="14.5" customHeight="1" x14ac:dyDescent="0.35">
      <c r="C2221" s="45">
        <f>(IF((('Order Details'!A2227*0.1))&lt;25,(('Order Details'!A2227*0.1)),25))*'Order Details'!B2227</f>
        <v>0</v>
      </c>
    </row>
    <row r="2222" spans="3:3" ht="14.5" customHeight="1" x14ac:dyDescent="0.35">
      <c r="C2222" s="45">
        <f>(IF((('Order Details'!A2228*0.1))&lt;25,(('Order Details'!A2228*0.1)),25))*'Order Details'!B2228</f>
        <v>0</v>
      </c>
    </row>
    <row r="2223" spans="3:3" ht="14.5" customHeight="1" x14ac:dyDescent="0.35">
      <c r="C2223" s="45">
        <f>(IF((('Order Details'!A2229*0.1))&lt;25,(('Order Details'!A2229*0.1)),25))*'Order Details'!B2229</f>
        <v>0</v>
      </c>
    </row>
    <row r="2224" spans="3:3" ht="14.5" customHeight="1" x14ac:dyDescent="0.35">
      <c r="C2224" s="45">
        <f>(IF((('Order Details'!A2230*0.1))&lt;25,(('Order Details'!A2230*0.1)),25))*'Order Details'!B2230</f>
        <v>0</v>
      </c>
    </row>
    <row r="2225" spans="3:3" ht="14.5" customHeight="1" x14ac:dyDescent="0.35">
      <c r="C2225" s="45">
        <f>(IF((('Order Details'!A2231*0.1))&lt;25,(('Order Details'!A2231*0.1)),25))*'Order Details'!B2231</f>
        <v>0</v>
      </c>
    </row>
    <row r="2226" spans="3:3" ht="14.5" customHeight="1" x14ac:dyDescent="0.35">
      <c r="C2226" s="45">
        <f>(IF((('Order Details'!A2232*0.1))&lt;25,(('Order Details'!A2232*0.1)),25))*'Order Details'!B2232</f>
        <v>0</v>
      </c>
    </row>
    <row r="2227" spans="3:3" ht="14.5" customHeight="1" x14ac:dyDescent="0.35">
      <c r="C2227" s="45">
        <f>(IF((('Order Details'!A2233*0.1))&lt;25,(('Order Details'!A2233*0.1)),25))*'Order Details'!B2233</f>
        <v>0</v>
      </c>
    </row>
    <row r="2228" spans="3:3" ht="14.5" customHeight="1" x14ac:dyDescent="0.35">
      <c r="C2228" s="45">
        <f>(IF((('Order Details'!A2234*0.1))&lt;25,(('Order Details'!A2234*0.1)),25))*'Order Details'!B2234</f>
        <v>0</v>
      </c>
    </row>
    <row r="2229" spans="3:3" ht="14.5" customHeight="1" x14ac:dyDescent="0.35">
      <c r="C2229" s="45">
        <f>(IF((('Order Details'!A2235*0.1))&lt;25,(('Order Details'!A2235*0.1)),25))*'Order Details'!B2235</f>
        <v>0</v>
      </c>
    </row>
    <row r="2230" spans="3:3" ht="14.5" customHeight="1" x14ac:dyDescent="0.35">
      <c r="C2230" s="45">
        <f>(IF((('Order Details'!A2236*0.1))&lt;25,(('Order Details'!A2236*0.1)),25))*'Order Details'!B2236</f>
        <v>0</v>
      </c>
    </row>
    <row r="2231" spans="3:3" ht="14.5" customHeight="1" x14ac:dyDescent="0.35">
      <c r="C2231" s="45">
        <f>(IF((('Order Details'!A2237*0.1))&lt;25,(('Order Details'!A2237*0.1)),25))*'Order Details'!B2237</f>
        <v>0</v>
      </c>
    </row>
    <row r="2232" spans="3:3" ht="14.5" customHeight="1" x14ac:dyDescent="0.35">
      <c r="C2232" s="45">
        <f>(IF((('Order Details'!A2238*0.1))&lt;25,(('Order Details'!A2238*0.1)),25))*'Order Details'!B2238</f>
        <v>0</v>
      </c>
    </row>
    <row r="2233" spans="3:3" ht="14.5" customHeight="1" x14ac:dyDescent="0.35">
      <c r="C2233" s="45">
        <f>(IF((('Order Details'!A2239*0.1))&lt;25,(('Order Details'!A2239*0.1)),25))*'Order Details'!B2239</f>
        <v>0</v>
      </c>
    </row>
    <row r="2234" spans="3:3" ht="14.5" customHeight="1" x14ac:dyDescent="0.35">
      <c r="C2234" s="45">
        <f>(IF((('Order Details'!A2240*0.1))&lt;25,(('Order Details'!A2240*0.1)),25))*'Order Details'!B2240</f>
        <v>0</v>
      </c>
    </row>
    <row r="2235" spans="3:3" ht="14.5" customHeight="1" x14ac:dyDescent="0.35">
      <c r="C2235" s="45">
        <f>(IF((('Order Details'!A2241*0.1))&lt;25,(('Order Details'!A2241*0.1)),25))*'Order Details'!B2241</f>
        <v>0</v>
      </c>
    </row>
    <row r="2236" spans="3:3" ht="14.5" customHeight="1" x14ac:dyDescent="0.35">
      <c r="C2236" s="45">
        <f>(IF((('Order Details'!A2242*0.1))&lt;25,(('Order Details'!A2242*0.1)),25))*'Order Details'!B2242</f>
        <v>0</v>
      </c>
    </row>
    <row r="2237" spans="3:3" ht="14.5" customHeight="1" x14ac:dyDescent="0.35">
      <c r="C2237" s="45">
        <f>(IF((('Order Details'!A2243*0.1))&lt;25,(('Order Details'!A2243*0.1)),25))*'Order Details'!B2243</f>
        <v>0</v>
      </c>
    </row>
    <row r="2238" spans="3:3" ht="14.5" customHeight="1" x14ac:dyDescent="0.35">
      <c r="C2238" s="45">
        <f>(IF((('Order Details'!A2244*0.1))&lt;25,(('Order Details'!A2244*0.1)),25))*'Order Details'!B2244</f>
        <v>0</v>
      </c>
    </row>
    <row r="2239" spans="3:3" ht="14.5" customHeight="1" x14ac:dyDescent="0.35">
      <c r="C2239" s="45">
        <f>(IF((('Order Details'!A2245*0.1))&lt;25,(('Order Details'!A2245*0.1)),25))*'Order Details'!B2245</f>
        <v>0</v>
      </c>
    </row>
    <row r="2240" spans="3:3" ht="14.5" customHeight="1" x14ac:dyDescent="0.35">
      <c r="C2240" s="45">
        <f>(IF((('Order Details'!A2246*0.1))&lt;25,(('Order Details'!A2246*0.1)),25))*'Order Details'!B2246</f>
        <v>0</v>
      </c>
    </row>
    <row r="2241" spans="3:3" ht="14.5" customHeight="1" x14ac:dyDescent="0.35">
      <c r="C2241" s="45">
        <f>(IF((('Order Details'!A2247*0.1))&lt;25,(('Order Details'!A2247*0.1)),25))*'Order Details'!B2247</f>
        <v>0</v>
      </c>
    </row>
    <row r="2242" spans="3:3" ht="14.5" customHeight="1" x14ac:dyDescent="0.35">
      <c r="C2242" s="45">
        <f>(IF((('Order Details'!A2248*0.1))&lt;25,(('Order Details'!A2248*0.1)),25))*'Order Details'!B2248</f>
        <v>0</v>
      </c>
    </row>
    <row r="2243" spans="3:3" ht="14.5" customHeight="1" x14ac:dyDescent="0.35">
      <c r="C2243" s="45">
        <f>(IF((('Order Details'!A2249*0.1))&lt;25,(('Order Details'!A2249*0.1)),25))*'Order Details'!B2249</f>
        <v>0</v>
      </c>
    </row>
    <row r="2244" spans="3:3" ht="14.5" customHeight="1" x14ac:dyDescent="0.35">
      <c r="C2244" s="45">
        <f>(IF((('Order Details'!A2250*0.1))&lt;25,(('Order Details'!A2250*0.1)),25))*'Order Details'!B2250</f>
        <v>0</v>
      </c>
    </row>
    <row r="2245" spans="3:3" ht="14.5" customHeight="1" x14ac:dyDescent="0.35">
      <c r="C2245" s="45">
        <f>(IF((('Order Details'!A2251*0.1))&lt;25,(('Order Details'!A2251*0.1)),25))*'Order Details'!B2251</f>
        <v>0</v>
      </c>
    </row>
    <row r="2246" spans="3:3" ht="14.5" customHeight="1" x14ac:dyDescent="0.35">
      <c r="C2246" s="45">
        <f>(IF((('Order Details'!A2252*0.1))&lt;25,(('Order Details'!A2252*0.1)),25))*'Order Details'!B2252</f>
        <v>0</v>
      </c>
    </row>
    <row r="2247" spans="3:3" ht="14.5" customHeight="1" x14ac:dyDescent="0.35">
      <c r="C2247" s="45">
        <f>(IF((('Order Details'!A2253*0.1))&lt;25,(('Order Details'!A2253*0.1)),25))*'Order Details'!B2253</f>
        <v>0</v>
      </c>
    </row>
    <row r="2248" spans="3:3" ht="14.5" customHeight="1" x14ac:dyDescent="0.35">
      <c r="C2248" s="45">
        <f>(IF((('Order Details'!A2254*0.1))&lt;25,(('Order Details'!A2254*0.1)),25))*'Order Details'!B2254</f>
        <v>0</v>
      </c>
    </row>
    <row r="2249" spans="3:3" ht="14.5" customHeight="1" x14ac:dyDescent="0.35">
      <c r="C2249" s="45">
        <f>(IF((('Order Details'!A2255*0.1))&lt;25,(('Order Details'!A2255*0.1)),25))*'Order Details'!B2255</f>
        <v>0</v>
      </c>
    </row>
    <row r="2250" spans="3:3" ht="14.5" customHeight="1" x14ac:dyDescent="0.35">
      <c r="C2250" s="45">
        <f>(IF((('Order Details'!A2256*0.1))&lt;25,(('Order Details'!A2256*0.1)),25))*'Order Details'!B2256</f>
        <v>0</v>
      </c>
    </row>
    <row r="2251" spans="3:3" ht="14.5" customHeight="1" x14ac:dyDescent="0.35">
      <c r="C2251" s="45">
        <f>(IF((('Order Details'!A2257*0.1))&lt;25,(('Order Details'!A2257*0.1)),25))*'Order Details'!B2257</f>
        <v>0</v>
      </c>
    </row>
    <row r="2252" spans="3:3" ht="14.5" customHeight="1" x14ac:dyDescent="0.35">
      <c r="C2252" s="45">
        <f>(IF((('Order Details'!A2258*0.1))&lt;25,(('Order Details'!A2258*0.1)),25))*'Order Details'!B2258</f>
        <v>0</v>
      </c>
    </row>
    <row r="2253" spans="3:3" ht="14.5" customHeight="1" x14ac:dyDescent="0.35">
      <c r="C2253" s="45">
        <f>(IF((('Order Details'!A2259*0.1))&lt;25,(('Order Details'!A2259*0.1)),25))*'Order Details'!B2259</f>
        <v>0</v>
      </c>
    </row>
    <row r="2254" spans="3:3" ht="14.5" customHeight="1" x14ac:dyDescent="0.35">
      <c r="C2254" s="45">
        <f>(IF((('Order Details'!A2260*0.1))&lt;25,(('Order Details'!A2260*0.1)),25))*'Order Details'!B2260</f>
        <v>0</v>
      </c>
    </row>
    <row r="2255" spans="3:3" ht="14.5" customHeight="1" x14ac:dyDescent="0.35">
      <c r="C2255" s="45">
        <f>(IF((('Order Details'!A2261*0.1))&lt;25,(('Order Details'!A2261*0.1)),25))*'Order Details'!B2261</f>
        <v>0</v>
      </c>
    </row>
    <row r="2256" spans="3:3" ht="14.5" customHeight="1" x14ac:dyDescent="0.35">
      <c r="C2256" s="45">
        <f>(IF((('Order Details'!A2262*0.1))&lt;25,(('Order Details'!A2262*0.1)),25))*'Order Details'!B2262</f>
        <v>0</v>
      </c>
    </row>
    <row r="2257" spans="3:3" ht="14.5" customHeight="1" x14ac:dyDescent="0.35">
      <c r="C2257" s="45">
        <f>(IF((('Order Details'!A2263*0.1))&lt;25,(('Order Details'!A2263*0.1)),25))*'Order Details'!B2263</f>
        <v>0</v>
      </c>
    </row>
    <row r="2258" spans="3:3" ht="14.5" customHeight="1" x14ac:dyDescent="0.35">
      <c r="C2258" s="45">
        <f>(IF((('Order Details'!A2264*0.1))&lt;25,(('Order Details'!A2264*0.1)),25))*'Order Details'!B2264</f>
        <v>0</v>
      </c>
    </row>
    <row r="2259" spans="3:3" ht="14.5" customHeight="1" x14ac:dyDescent="0.35">
      <c r="C2259" s="45">
        <f>(IF((('Order Details'!A2265*0.1))&lt;25,(('Order Details'!A2265*0.1)),25))*'Order Details'!B2265</f>
        <v>0</v>
      </c>
    </row>
    <row r="2260" spans="3:3" ht="14.5" customHeight="1" x14ac:dyDescent="0.35">
      <c r="C2260" s="45">
        <f>(IF((('Order Details'!A2266*0.1))&lt;25,(('Order Details'!A2266*0.1)),25))*'Order Details'!B2266</f>
        <v>0</v>
      </c>
    </row>
    <row r="2261" spans="3:3" ht="14.5" customHeight="1" x14ac:dyDescent="0.35">
      <c r="C2261" s="45">
        <f>(IF((('Order Details'!A2267*0.1))&lt;25,(('Order Details'!A2267*0.1)),25))*'Order Details'!B2267</f>
        <v>0</v>
      </c>
    </row>
    <row r="2262" spans="3:3" ht="14.5" customHeight="1" x14ac:dyDescent="0.35">
      <c r="C2262" s="45">
        <f>(IF((('Order Details'!A2268*0.1))&lt;25,(('Order Details'!A2268*0.1)),25))*'Order Details'!B2268</f>
        <v>0</v>
      </c>
    </row>
    <row r="2263" spans="3:3" ht="14.5" customHeight="1" x14ac:dyDescent="0.35">
      <c r="C2263" s="45">
        <f>(IF((('Order Details'!A2269*0.1))&lt;25,(('Order Details'!A2269*0.1)),25))*'Order Details'!B2269</f>
        <v>0</v>
      </c>
    </row>
    <row r="2264" spans="3:3" ht="14.5" customHeight="1" x14ac:dyDescent="0.35">
      <c r="C2264" s="45">
        <f>(IF((('Order Details'!A2270*0.1))&lt;25,(('Order Details'!A2270*0.1)),25))*'Order Details'!B2270</f>
        <v>0</v>
      </c>
    </row>
    <row r="2265" spans="3:3" ht="14.5" customHeight="1" x14ac:dyDescent="0.35">
      <c r="C2265" s="45">
        <f>(IF((('Order Details'!A2271*0.1))&lt;25,(('Order Details'!A2271*0.1)),25))*'Order Details'!B2271</f>
        <v>0</v>
      </c>
    </row>
    <row r="2266" spans="3:3" ht="14.5" customHeight="1" x14ac:dyDescent="0.35">
      <c r="C2266" s="45">
        <f>(IF((('Order Details'!A2272*0.1))&lt;25,(('Order Details'!A2272*0.1)),25))*'Order Details'!B2272</f>
        <v>0</v>
      </c>
    </row>
    <row r="2267" spans="3:3" ht="14.5" customHeight="1" x14ac:dyDescent="0.35">
      <c r="C2267" s="45">
        <f>(IF((('Order Details'!A2273*0.1))&lt;25,(('Order Details'!A2273*0.1)),25))*'Order Details'!B2273</f>
        <v>0</v>
      </c>
    </row>
    <row r="2268" spans="3:3" ht="14.5" customHeight="1" x14ac:dyDescent="0.35">
      <c r="C2268" s="45">
        <f>(IF((('Order Details'!A2274*0.1))&lt;25,(('Order Details'!A2274*0.1)),25))*'Order Details'!B2274</f>
        <v>0</v>
      </c>
    </row>
    <row r="2269" spans="3:3" ht="14.5" customHeight="1" x14ac:dyDescent="0.35">
      <c r="C2269" s="45">
        <f>(IF((('Order Details'!A2275*0.1))&lt;25,(('Order Details'!A2275*0.1)),25))*'Order Details'!B2275</f>
        <v>0</v>
      </c>
    </row>
    <row r="2270" spans="3:3" ht="14.5" customHeight="1" x14ac:dyDescent="0.35">
      <c r="C2270" s="45">
        <f>(IF((('Order Details'!A2276*0.1))&lt;25,(('Order Details'!A2276*0.1)),25))*'Order Details'!B2276</f>
        <v>0</v>
      </c>
    </row>
    <row r="2271" spans="3:3" ht="14.5" customHeight="1" x14ac:dyDescent="0.35">
      <c r="C2271" s="45">
        <f>(IF((('Order Details'!A2277*0.1))&lt;25,(('Order Details'!A2277*0.1)),25))*'Order Details'!B2277</f>
        <v>0</v>
      </c>
    </row>
    <row r="2272" spans="3:3" ht="14.5" customHeight="1" x14ac:dyDescent="0.35">
      <c r="C2272" s="45">
        <f>(IF((('Order Details'!A2278*0.1))&lt;25,(('Order Details'!A2278*0.1)),25))*'Order Details'!B2278</f>
        <v>0</v>
      </c>
    </row>
    <row r="2273" spans="3:3" ht="14.5" customHeight="1" x14ac:dyDescent="0.35">
      <c r="C2273" s="45">
        <f>(IF((('Order Details'!A2279*0.1))&lt;25,(('Order Details'!A2279*0.1)),25))*'Order Details'!B2279</f>
        <v>0</v>
      </c>
    </row>
    <row r="2274" spans="3:3" ht="14.5" customHeight="1" x14ac:dyDescent="0.35">
      <c r="C2274" s="45">
        <f>(IF((('Order Details'!A2280*0.1))&lt;25,(('Order Details'!A2280*0.1)),25))*'Order Details'!B2280</f>
        <v>0</v>
      </c>
    </row>
    <row r="2275" spans="3:3" ht="14.5" customHeight="1" x14ac:dyDescent="0.35">
      <c r="C2275" s="45">
        <f>(IF((('Order Details'!A2281*0.1))&lt;25,(('Order Details'!A2281*0.1)),25))*'Order Details'!B2281</f>
        <v>0</v>
      </c>
    </row>
    <row r="2276" spans="3:3" ht="14.5" customHeight="1" x14ac:dyDescent="0.35">
      <c r="C2276" s="45">
        <f>(IF((('Order Details'!A2282*0.1))&lt;25,(('Order Details'!A2282*0.1)),25))*'Order Details'!B2282</f>
        <v>0</v>
      </c>
    </row>
    <row r="2277" spans="3:3" ht="14.5" customHeight="1" x14ac:dyDescent="0.35">
      <c r="C2277" s="45">
        <f>(IF((('Order Details'!A2283*0.1))&lt;25,(('Order Details'!A2283*0.1)),25))*'Order Details'!B2283</f>
        <v>0</v>
      </c>
    </row>
    <row r="2278" spans="3:3" ht="14.5" customHeight="1" x14ac:dyDescent="0.35">
      <c r="C2278" s="45">
        <f>(IF((('Order Details'!A2284*0.1))&lt;25,(('Order Details'!A2284*0.1)),25))*'Order Details'!B2284</f>
        <v>0</v>
      </c>
    </row>
    <row r="2279" spans="3:3" ht="14.5" customHeight="1" x14ac:dyDescent="0.35">
      <c r="C2279" s="45">
        <f>(IF((('Order Details'!A2285*0.1))&lt;25,(('Order Details'!A2285*0.1)),25))*'Order Details'!B2285</f>
        <v>0</v>
      </c>
    </row>
    <row r="2280" spans="3:3" ht="14.5" customHeight="1" x14ac:dyDescent="0.35">
      <c r="C2280" s="45">
        <f>(IF((('Order Details'!A2286*0.1))&lt;25,(('Order Details'!A2286*0.1)),25))*'Order Details'!B2286</f>
        <v>0</v>
      </c>
    </row>
    <row r="2281" spans="3:3" ht="14.5" customHeight="1" x14ac:dyDescent="0.35">
      <c r="C2281" s="45">
        <f>(IF((('Order Details'!A2287*0.1))&lt;25,(('Order Details'!A2287*0.1)),25))*'Order Details'!B2287</f>
        <v>0</v>
      </c>
    </row>
    <row r="2282" spans="3:3" ht="14.5" customHeight="1" x14ac:dyDescent="0.35">
      <c r="C2282" s="45">
        <f>(IF((('Order Details'!A2288*0.1))&lt;25,(('Order Details'!A2288*0.1)),25))*'Order Details'!B2288</f>
        <v>0</v>
      </c>
    </row>
    <row r="2283" spans="3:3" ht="14.5" customHeight="1" x14ac:dyDescent="0.35">
      <c r="C2283" s="45">
        <f>(IF((('Order Details'!A2289*0.1))&lt;25,(('Order Details'!A2289*0.1)),25))*'Order Details'!B2289</f>
        <v>0</v>
      </c>
    </row>
    <row r="2284" spans="3:3" ht="14.5" customHeight="1" x14ac:dyDescent="0.35">
      <c r="C2284" s="45">
        <f>(IF((('Order Details'!A2290*0.1))&lt;25,(('Order Details'!A2290*0.1)),25))*'Order Details'!B2290</f>
        <v>0</v>
      </c>
    </row>
    <row r="2285" spans="3:3" ht="14.5" customHeight="1" x14ac:dyDescent="0.35">
      <c r="C2285" s="45">
        <f>(IF((('Order Details'!A2291*0.1))&lt;25,(('Order Details'!A2291*0.1)),25))*'Order Details'!B2291</f>
        <v>0</v>
      </c>
    </row>
    <row r="2286" spans="3:3" ht="14.5" customHeight="1" x14ac:dyDescent="0.35">
      <c r="C2286" s="45">
        <f>(IF((('Order Details'!A2292*0.1))&lt;25,(('Order Details'!A2292*0.1)),25))*'Order Details'!B2292</f>
        <v>0</v>
      </c>
    </row>
    <row r="2287" spans="3:3" ht="14.5" customHeight="1" x14ac:dyDescent="0.35">
      <c r="C2287" s="45">
        <f>(IF((('Order Details'!A2293*0.1))&lt;25,(('Order Details'!A2293*0.1)),25))*'Order Details'!B2293</f>
        <v>0</v>
      </c>
    </row>
    <row r="2288" spans="3:3" ht="14.5" customHeight="1" x14ac:dyDescent="0.35">
      <c r="C2288" s="45">
        <f>(IF((('Order Details'!A2294*0.1))&lt;25,(('Order Details'!A2294*0.1)),25))*'Order Details'!B2294</f>
        <v>0</v>
      </c>
    </row>
    <row r="2289" spans="3:3" ht="14.5" customHeight="1" x14ac:dyDescent="0.35">
      <c r="C2289" s="45">
        <f>(IF((('Order Details'!A2295*0.1))&lt;25,(('Order Details'!A2295*0.1)),25))*'Order Details'!B2295</f>
        <v>0</v>
      </c>
    </row>
    <row r="2290" spans="3:3" ht="14.5" customHeight="1" x14ac:dyDescent="0.35">
      <c r="C2290" s="45">
        <f>(IF((('Order Details'!A2296*0.1))&lt;25,(('Order Details'!A2296*0.1)),25))*'Order Details'!B2296</f>
        <v>0</v>
      </c>
    </row>
    <row r="2291" spans="3:3" ht="14.5" customHeight="1" x14ac:dyDescent="0.35">
      <c r="C2291" s="45">
        <f>(IF((('Order Details'!A2297*0.1))&lt;25,(('Order Details'!A2297*0.1)),25))*'Order Details'!B2297</f>
        <v>0</v>
      </c>
    </row>
    <row r="2292" spans="3:3" ht="14.5" customHeight="1" x14ac:dyDescent="0.35">
      <c r="C2292" s="45">
        <f>(IF((('Order Details'!A2298*0.1))&lt;25,(('Order Details'!A2298*0.1)),25))*'Order Details'!B2298</f>
        <v>0</v>
      </c>
    </row>
    <row r="2293" spans="3:3" ht="14.5" customHeight="1" x14ac:dyDescent="0.35">
      <c r="C2293" s="45">
        <f>(IF((('Order Details'!A2299*0.1))&lt;25,(('Order Details'!A2299*0.1)),25))*'Order Details'!B2299</f>
        <v>0</v>
      </c>
    </row>
    <row r="2294" spans="3:3" ht="14.5" customHeight="1" x14ac:dyDescent="0.35">
      <c r="C2294" s="45">
        <f>(IF((('Order Details'!A2300*0.1))&lt;25,(('Order Details'!A2300*0.1)),25))*'Order Details'!B2300</f>
        <v>0</v>
      </c>
    </row>
    <row r="2295" spans="3:3" ht="14.5" customHeight="1" x14ac:dyDescent="0.35">
      <c r="C2295" s="45">
        <f>(IF((('Order Details'!A2301*0.1))&lt;25,(('Order Details'!A2301*0.1)),25))*'Order Details'!B2301</f>
        <v>0</v>
      </c>
    </row>
    <row r="2296" spans="3:3" ht="14.5" customHeight="1" x14ac:dyDescent="0.35">
      <c r="C2296" s="45">
        <f>(IF((('Order Details'!A2302*0.1))&lt;25,(('Order Details'!A2302*0.1)),25))*'Order Details'!B2302</f>
        <v>0</v>
      </c>
    </row>
    <row r="2297" spans="3:3" ht="14.5" customHeight="1" x14ac:dyDescent="0.35">
      <c r="C2297" s="45">
        <f>(IF((('Order Details'!A2303*0.1))&lt;25,(('Order Details'!A2303*0.1)),25))*'Order Details'!B2303</f>
        <v>0</v>
      </c>
    </row>
    <row r="2298" spans="3:3" ht="14.5" customHeight="1" x14ac:dyDescent="0.35">
      <c r="C2298" s="45">
        <f>(IF((('Order Details'!A2304*0.1))&lt;25,(('Order Details'!A2304*0.1)),25))*'Order Details'!B2304</f>
        <v>0</v>
      </c>
    </row>
    <row r="2299" spans="3:3" ht="14.5" customHeight="1" x14ac:dyDescent="0.35">
      <c r="C2299" s="45">
        <f>(IF((('Order Details'!A2305*0.1))&lt;25,(('Order Details'!A2305*0.1)),25))*'Order Details'!B2305</f>
        <v>0</v>
      </c>
    </row>
    <row r="2300" spans="3:3" ht="14.5" customHeight="1" x14ac:dyDescent="0.35">
      <c r="C2300" s="45">
        <f>(IF((('Order Details'!A2306*0.1))&lt;25,(('Order Details'!A2306*0.1)),25))*'Order Details'!B2306</f>
        <v>0</v>
      </c>
    </row>
    <row r="2301" spans="3:3" ht="14.5" customHeight="1" x14ac:dyDescent="0.35">
      <c r="C2301" s="45">
        <f>(IF((('Order Details'!A2307*0.1))&lt;25,(('Order Details'!A2307*0.1)),25))*'Order Details'!B2307</f>
        <v>0</v>
      </c>
    </row>
    <row r="2302" spans="3:3" ht="14.5" customHeight="1" x14ac:dyDescent="0.35">
      <c r="C2302" s="45">
        <f>(IF((('Order Details'!A2308*0.1))&lt;25,(('Order Details'!A2308*0.1)),25))*'Order Details'!B2308</f>
        <v>0</v>
      </c>
    </row>
    <row r="2303" spans="3:3" ht="14.5" customHeight="1" x14ac:dyDescent="0.35">
      <c r="C2303" s="45">
        <f>(IF((('Order Details'!A2309*0.1))&lt;25,(('Order Details'!A2309*0.1)),25))*'Order Details'!B2309</f>
        <v>0</v>
      </c>
    </row>
    <row r="2304" spans="3:3" ht="14.5" customHeight="1" x14ac:dyDescent="0.35">
      <c r="C2304" s="45">
        <f>(IF((('Order Details'!A2310*0.1))&lt;25,(('Order Details'!A2310*0.1)),25))*'Order Details'!B2310</f>
        <v>0</v>
      </c>
    </row>
    <row r="2305" spans="3:3" ht="14.5" customHeight="1" x14ac:dyDescent="0.35">
      <c r="C2305" s="45">
        <f>(IF((('Order Details'!A2311*0.1))&lt;25,(('Order Details'!A2311*0.1)),25))*'Order Details'!B2311</f>
        <v>0</v>
      </c>
    </row>
    <row r="2306" spans="3:3" ht="14.5" customHeight="1" x14ac:dyDescent="0.35">
      <c r="C2306" s="45">
        <f>(IF((('Order Details'!A2312*0.1))&lt;25,(('Order Details'!A2312*0.1)),25))*'Order Details'!B2312</f>
        <v>0</v>
      </c>
    </row>
    <row r="2307" spans="3:3" ht="14.5" customHeight="1" x14ac:dyDescent="0.35">
      <c r="C2307" s="45">
        <f>(IF((('Order Details'!A2313*0.1))&lt;25,(('Order Details'!A2313*0.1)),25))*'Order Details'!B2313</f>
        <v>0</v>
      </c>
    </row>
    <row r="2308" spans="3:3" ht="14.5" customHeight="1" x14ac:dyDescent="0.35">
      <c r="C2308" s="45">
        <f>(IF((('Order Details'!A2314*0.1))&lt;25,(('Order Details'!A2314*0.1)),25))*'Order Details'!B2314</f>
        <v>0</v>
      </c>
    </row>
    <row r="2309" spans="3:3" ht="14.5" customHeight="1" x14ac:dyDescent="0.35">
      <c r="C2309" s="45">
        <f>(IF((('Order Details'!A2315*0.1))&lt;25,(('Order Details'!A2315*0.1)),25))*'Order Details'!B2315</f>
        <v>0</v>
      </c>
    </row>
    <row r="2310" spans="3:3" ht="14.5" customHeight="1" x14ac:dyDescent="0.35">
      <c r="C2310" s="45">
        <f>(IF((('Order Details'!A2316*0.1))&lt;25,(('Order Details'!A2316*0.1)),25))*'Order Details'!B2316</f>
        <v>0</v>
      </c>
    </row>
    <row r="2311" spans="3:3" ht="14.5" customHeight="1" x14ac:dyDescent="0.35">
      <c r="C2311" s="45">
        <f>(IF((('Order Details'!A2317*0.1))&lt;25,(('Order Details'!A2317*0.1)),25))*'Order Details'!B2317</f>
        <v>0</v>
      </c>
    </row>
    <row r="2312" spans="3:3" ht="14.5" customHeight="1" x14ac:dyDescent="0.35">
      <c r="C2312" s="45">
        <f>(IF((('Order Details'!A2318*0.1))&lt;25,(('Order Details'!A2318*0.1)),25))*'Order Details'!B2318</f>
        <v>0</v>
      </c>
    </row>
    <row r="2313" spans="3:3" ht="14.5" customHeight="1" x14ac:dyDescent="0.35">
      <c r="C2313" s="45">
        <f>(IF((('Order Details'!A2319*0.1))&lt;25,(('Order Details'!A2319*0.1)),25))*'Order Details'!B2319</f>
        <v>0</v>
      </c>
    </row>
    <row r="2314" spans="3:3" ht="14.5" customHeight="1" x14ac:dyDescent="0.35">
      <c r="C2314" s="45">
        <f>(IF((('Order Details'!A2320*0.1))&lt;25,(('Order Details'!A2320*0.1)),25))*'Order Details'!B2320</f>
        <v>0</v>
      </c>
    </row>
    <row r="2315" spans="3:3" ht="14.5" customHeight="1" x14ac:dyDescent="0.35">
      <c r="C2315" s="45">
        <f>(IF((('Order Details'!A2321*0.1))&lt;25,(('Order Details'!A2321*0.1)),25))*'Order Details'!B2321</f>
        <v>0</v>
      </c>
    </row>
    <row r="2316" spans="3:3" ht="14.5" customHeight="1" x14ac:dyDescent="0.35">
      <c r="C2316" s="45">
        <f>(IF((('Order Details'!A2322*0.1))&lt;25,(('Order Details'!A2322*0.1)),25))*'Order Details'!B2322</f>
        <v>0</v>
      </c>
    </row>
    <row r="2317" spans="3:3" ht="14.5" customHeight="1" x14ac:dyDescent="0.35">
      <c r="C2317" s="45">
        <f>(IF((('Order Details'!A2323*0.1))&lt;25,(('Order Details'!A2323*0.1)),25))*'Order Details'!B2323</f>
        <v>0</v>
      </c>
    </row>
    <row r="2318" spans="3:3" ht="14.5" customHeight="1" x14ac:dyDescent="0.35">
      <c r="C2318" s="45">
        <f>(IF((('Order Details'!A2324*0.1))&lt;25,(('Order Details'!A2324*0.1)),25))*'Order Details'!B2324</f>
        <v>0</v>
      </c>
    </row>
    <row r="2319" spans="3:3" ht="14.5" customHeight="1" x14ac:dyDescent="0.35">
      <c r="C2319" s="45">
        <f>(IF((('Order Details'!A2325*0.1))&lt;25,(('Order Details'!A2325*0.1)),25))*'Order Details'!B2325</f>
        <v>0</v>
      </c>
    </row>
    <row r="2320" spans="3:3" ht="14.5" customHeight="1" x14ac:dyDescent="0.35">
      <c r="C2320" s="45">
        <f>(IF((('Order Details'!A2326*0.1))&lt;25,(('Order Details'!A2326*0.1)),25))*'Order Details'!B2326</f>
        <v>0</v>
      </c>
    </row>
    <row r="2321" spans="3:3" ht="14.5" customHeight="1" x14ac:dyDescent="0.35">
      <c r="C2321" s="45">
        <f>(IF((('Order Details'!A2327*0.1))&lt;25,(('Order Details'!A2327*0.1)),25))*'Order Details'!B2327</f>
        <v>0</v>
      </c>
    </row>
    <row r="2322" spans="3:3" ht="14.5" customHeight="1" x14ac:dyDescent="0.35">
      <c r="C2322" s="45">
        <f>(IF((('Order Details'!A2328*0.1))&lt;25,(('Order Details'!A2328*0.1)),25))*'Order Details'!B2328</f>
        <v>0</v>
      </c>
    </row>
    <row r="2323" spans="3:3" ht="14.5" customHeight="1" x14ac:dyDescent="0.35">
      <c r="C2323" s="45">
        <f>(IF((('Order Details'!A2329*0.1))&lt;25,(('Order Details'!A2329*0.1)),25))*'Order Details'!B2329</f>
        <v>0</v>
      </c>
    </row>
    <row r="2324" spans="3:3" ht="14.5" customHeight="1" x14ac:dyDescent="0.35">
      <c r="C2324" s="45">
        <f>(IF((('Order Details'!A2330*0.1))&lt;25,(('Order Details'!A2330*0.1)),25))*'Order Details'!B2330</f>
        <v>0</v>
      </c>
    </row>
    <row r="2325" spans="3:3" ht="14.5" customHeight="1" x14ac:dyDescent="0.35">
      <c r="C2325" s="45">
        <f>(IF((('Order Details'!A2331*0.1))&lt;25,(('Order Details'!A2331*0.1)),25))*'Order Details'!B2331</f>
        <v>0</v>
      </c>
    </row>
    <row r="2326" spans="3:3" ht="14.5" customHeight="1" x14ac:dyDescent="0.35">
      <c r="C2326" s="45">
        <f>(IF((('Order Details'!A2332*0.1))&lt;25,(('Order Details'!A2332*0.1)),25))*'Order Details'!B2332</f>
        <v>0</v>
      </c>
    </row>
    <row r="2327" spans="3:3" ht="14.5" customHeight="1" x14ac:dyDescent="0.35">
      <c r="C2327" s="45">
        <f>(IF((('Order Details'!A2333*0.1))&lt;25,(('Order Details'!A2333*0.1)),25))*'Order Details'!B2333</f>
        <v>0</v>
      </c>
    </row>
    <row r="2328" spans="3:3" ht="14.5" customHeight="1" x14ac:dyDescent="0.35">
      <c r="C2328" s="45">
        <f>(IF((('Order Details'!A2334*0.1))&lt;25,(('Order Details'!A2334*0.1)),25))*'Order Details'!B2334</f>
        <v>0</v>
      </c>
    </row>
    <row r="2329" spans="3:3" ht="14.5" customHeight="1" x14ac:dyDescent="0.35">
      <c r="C2329" s="45">
        <f>(IF((('Order Details'!A2335*0.1))&lt;25,(('Order Details'!A2335*0.1)),25))*'Order Details'!B2335</f>
        <v>0</v>
      </c>
    </row>
    <row r="2330" spans="3:3" ht="14.5" customHeight="1" x14ac:dyDescent="0.35">
      <c r="C2330" s="45">
        <f>(IF((('Order Details'!A2336*0.1))&lt;25,(('Order Details'!A2336*0.1)),25))*'Order Details'!B2336</f>
        <v>0</v>
      </c>
    </row>
    <row r="2331" spans="3:3" ht="14.5" customHeight="1" x14ac:dyDescent="0.35">
      <c r="C2331" s="45">
        <f>(IF((('Order Details'!A2337*0.1))&lt;25,(('Order Details'!A2337*0.1)),25))*'Order Details'!B2337</f>
        <v>0</v>
      </c>
    </row>
    <row r="2332" spans="3:3" ht="14.5" customHeight="1" x14ac:dyDescent="0.35">
      <c r="C2332" s="45">
        <f>(IF((('Order Details'!A2338*0.1))&lt;25,(('Order Details'!A2338*0.1)),25))*'Order Details'!B2338</f>
        <v>0</v>
      </c>
    </row>
    <row r="2333" spans="3:3" ht="14.5" customHeight="1" x14ac:dyDescent="0.35">
      <c r="C2333" s="45">
        <f>(IF((('Order Details'!A2339*0.1))&lt;25,(('Order Details'!A2339*0.1)),25))*'Order Details'!B2339</f>
        <v>0</v>
      </c>
    </row>
    <row r="2334" spans="3:3" ht="14.5" customHeight="1" x14ac:dyDescent="0.35">
      <c r="C2334" s="45">
        <f>(IF((('Order Details'!A2340*0.1))&lt;25,(('Order Details'!A2340*0.1)),25))*'Order Details'!B2340</f>
        <v>0</v>
      </c>
    </row>
    <row r="2335" spans="3:3" ht="14.5" customHeight="1" x14ac:dyDescent="0.35">
      <c r="C2335" s="45">
        <f>(IF((('Order Details'!A2341*0.1))&lt;25,(('Order Details'!A2341*0.1)),25))*'Order Details'!B2341</f>
        <v>0</v>
      </c>
    </row>
    <row r="2336" spans="3:3" ht="14.5" customHeight="1" x14ac:dyDescent="0.35">
      <c r="C2336" s="45">
        <f>(IF((('Order Details'!A2342*0.1))&lt;25,(('Order Details'!A2342*0.1)),25))*'Order Details'!B2342</f>
        <v>0</v>
      </c>
    </row>
    <row r="2337" spans="3:3" ht="14.5" customHeight="1" x14ac:dyDescent="0.35">
      <c r="C2337" s="45">
        <f>(IF((('Order Details'!A2343*0.1))&lt;25,(('Order Details'!A2343*0.1)),25))*'Order Details'!B2343</f>
        <v>0</v>
      </c>
    </row>
    <row r="2338" spans="3:3" ht="14.5" customHeight="1" x14ac:dyDescent="0.35">
      <c r="C2338" s="45">
        <f>(IF((('Order Details'!A2344*0.1))&lt;25,(('Order Details'!A2344*0.1)),25))*'Order Details'!B2344</f>
        <v>0</v>
      </c>
    </row>
    <row r="2339" spans="3:3" ht="14.5" customHeight="1" x14ac:dyDescent="0.35">
      <c r="C2339" s="45">
        <f>(IF((('Order Details'!A2345*0.1))&lt;25,(('Order Details'!A2345*0.1)),25))*'Order Details'!B2345</f>
        <v>0</v>
      </c>
    </row>
    <row r="2340" spans="3:3" ht="14.5" customHeight="1" x14ac:dyDescent="0.35">
      <c r="C2340" s="45">
        <f>(IF((('Order Details'!A2346*0.1))&lt;25,(('Order Details'!A2346*0.1)),25))*'Order Details'!B2346</f>
        <v>0</v>
      </c>
    </row>
    <row r="2341" spans="3:3" ht="14.5" customHeight="1" x14ac:dyDescent="0.35">
      <c r="C2341" s="45">
        <f>(IF((('Order Details'!A2347*0.1))&lt;25,(('Order Details'!A2347*0.1)),25))*'Order Details'!B2347</f>
        <v>0</v>
      </c>
    </row>
    <row r="2342" spans="3:3" ht="14.5" customHeight="1" x14ac:dyDescent="0.35">
      <c r="C2342" s="45">
        <f>(IF((('Order Details'!A2348*0.1))&lt;25,(('Order Details'!A2348*0.1)),25))*'Order Details'!B2348</f>
        <v>0</v>
      </c>
    </row>
    <row r="2343" spans="3:3" ht="14.5" customHeight="1" x14ac:dyDescent="0.35">
      <c r="C2343" s="45">
        <f>(IF((('Order Details'!A2349*0.1))&lt;25,(('Order Details'!A2349*0.1)),25))*'Order Details'!B2349</f>
        <v>0</v>
      </c>
    </row>
    <row r="2344" spans="3:3" ht="14.5" customHeight="1" x14ac:dyDescent="0.35">
      <c r="C2344" s="45">
        <f>(IF((('Order Details'!A2350*0.1))&lt;25,(('Order Details'!A2350*0.1)),25))*'Order Details'!B2350</f>
        <v>0</v>
      </c>
    </row>
    <row r="2345" spans="3:3" ht="14.5" customHeight="1" x14ac:dyDescent="0.35">
      <c r="C2345" s="45">
        <f>(IF((('Order Details'!A2351*0.1))&lt;25,(('Order Details'!A2351*0.1)),25))*'Order Details'!B2351</f>
        <v>0</v>
      </c>
    </row>
    <row r="2346" spans="3:3" ht="14.5" customHeight="1" x14ac:dyDescent="0.35">
      <c r="C2346" s="45">
        <f>(IF((('Order Details'!A2352*0.1))&lt;25,(('Order Details'!A2352*0.1)),25))*'Order Details'!B2352</f>
        <v>0</v>
      </c>
    </row>
    <row r="2347" spans="3:3" ht="14.5" customHeight="1" x14ac:dyDescent="0.35">
      <c r="C2347" s="45">
        <f>(IF((('Order Details'!A2353*0.1))&lt;25,(('Order Details'!A2353*0.1)),25))*'Order Details'!B2353</f>
        <v>0</v>
      </c>
    </row>
    <row r="2348" spans="3:3" ht="14.5" customHeight="1" x14ac:dyDescent="0.35">
      <c r="C2348" s="45">
        <f>(IF((('Order Details'!A2354*0.1))&lt;25,(('Order Details'!A2354*0.1)),25))*'Order Details'!B2354</f>
        <v>0</v>
      </c>
    </row>
    <row r="2349" spans="3:3" ht="14.5" customHeight="1" x14ac:dyDescent="0.35">
      <c r="C2349" s="45">
        <f>(IF((('Order Details'!A2355*0.1))&lt;25,(('Order Details'!A2355*0.1)),25))*'Order Details'!B2355</f>
        <v>0</v>
      </c>
    </row>
    <row r="2350" spans="3:3" ht="14.5" customHeight="1" x14ac:dyDescent="0.35">
      <c r="C2350" s="45">
        <f>(IF((('Order Details'!A2356*0.1))&lt;25,(('Order Details'!A2356*0.1)),25))*'Order Details'!B2356</f>
        <v>0</v>
      </c>
    </row>
    <row r="2351" spans="3:3" ht="14.5" customHeight="1" x14ac:dyDescent="0.35">
      <c r="C2351" s="45">
        <f>(IF((('Order Details'!A2357*0.1))&lt;25,(('Order Details'!A2357*0.1)),25))*'Order Details'!B2357</f>
        <v>0</v>
      </c>
    </row>
    <row r="2352" spans="3:3" ht="14.5" customHeight="1" x14ac:dyDescent="0.35">
      <c r="C2352" s="45">
        <f>(IF((('Order Details'!A2358*0.1))&lt;25,(('Order Details'!A2358*0.1)),25))*'Order Details'!B2358</f>
        <v>0</v>
      </c>
    </row>
    <row r="2353" spans="3:3" ht="14.5" customHeight="1" x14ac:dyDescent="0.35">
      <c r="C2353" s="45">
        <f>(IF((('Order Details'!A2359*0.1))&lt;25,(('Order Details'!A2359*0.1)),25))*'Order Details'!B2359</f>
        <v>0</v>
      </c>
    </row>
    <row r="2354" spans="3:3" ht="14.5" customHeight="1" x14ac:dyDescent="0.35">
      <c r="C2354" s="45">
        <f>(IF((('Order Details'!A2360*0.1))&lt;25,(('Order Details'!A2360*0.1)),25))*'Order Details'!B2360</f>
        <v>0</v>
      </c>
    </row>
    <row r="2355" spans="3:3" ht="14.5" customHeight="1" x14ac:dyDescent="0.35">
      <c r="C2355" s="45">
        <f>(IF((('Order Details'!A2361*0.1))&lt;25,(('Order Details'!A2361*0.1)),25))*'Order Details'!B2361</f>
        <v>0</v>
      </c>
    </row>
    <row r="2356" spans="3:3" ht="14.5" customHeight="1" x14ac:dyDescent="0.35">
      <c r="C2356" s="45">
        <f>(IF((('Order Details'!A2362*0.1))&lt;25,(('Order Details'!A2362*0.1)),25))*'Order Details'!B2362</f>
        <v>0</v>
      </c>
    </row>
    <row r="2357" spans="3:3" ht="14.5" customHeight="1" x14ac:dyDescent="0.35">
      <c r="C2357" s="45">
        <f>(IF((('Order Details'!A2363*0.1))&lt;25,(('Order Details'!A2363*0.1)),25))*'Order Details'!B2363</f>
        <v>0</v>
      </c>
    </row>
    <row r="2358" spans="3:3" ht="14.5" customHeight="1" x14ac:dyDescent="0.35">
      <c r="C2358" s="45">
        <f>(IF((('Order Details'!A2364*0.1))&lt;25,(('Order Details'!A2364*0.1)),25))*'Order Details'!B2364</f>
        <v>0</v>
      </c>
    </row>
    <row r="2359" spans="3:3" ht="14.5" customHeight="1" x14ac:dyDescent="0.35">
      <c r="C2359" s="45">
        <f>(IF((('Order Details'!A2365*0.1))&lt;25,(('Order Details'!A2365*0.1)),25))*'Order Details'!B2365</f>
        <v>0</v>
      </c>
    </row>
    <row r="2360" spans="3:3" ht="14.5" customHeight="1" x14ac:dyDescent="0.35">
      <c r="C2360" s="45">
        <f>(IF((('Order Details'!A2366*0.1))&lt;25,(('Order Details'!A2366*0.1)),25))*'Order Details'!B2366</f>
        <v>0</v>
      </c>
    </row>
    <row r="2361" spans="3:3" ht="14.5" customHeight="1" x14ac:dyDescent="0.35">
      <c r="C2361" s="45">
        <f>(IF((('Order Details'!A2367*0.1))&lt;25,(('Order Details'!A2367*0.1)),25))*'Order Details'!B2367</f>
        <v>0</v>
      </c>
    </row>
    <row r="2362" spans="3:3" ht="14.5" customHeight="1" x14ac:dyDescent="0.35">
      <c r="C2362" s="45">
        <f>(IF((('Order Details'!A2368*0.1))&lt;25,(('Order Details'!A2368*0.1)),25))*'Order Details'!B2368</f>
        <v>0</v>
      </c>
    </row>
    <row r="2363" spans="3:3" ht="14.5" customHeight="1" x14ac:dyDescent="0.35">
      <c r="C2363" s="45">
        <f>(IF((('Order Details'!A2369*0.1))&lt;25,(('Order Details'!A2369*0.1)),25))*'Order Details'!B2369</f>
        <v>0</v>
      </c>
    </row>
    <row r="2364" spans="3:3" ht="14.5" customHeight="1" x14ac:dyDescent="0.35">
      <c r="C2364" s="45">
        <f>(IF((('Order Details'!A2370*0.1))&lt;25,(('Order Details'!A2370*0.1)),25))*'Order Details'!B2370</f>
        <v>0</v>
      </c>
    </row>
    <row r="2365" spans="3:3" ht="14.5" customHeight="1" x14ac:dyDescent="0.35">
      <c r="C2365" s="45">
        <f>(IF((('Order Details'!A2371*0.1))&lt;25,(('Order Details'!A2371*0.1)),25))*'Order Details'!B2371</f>
        <v>0</v>
      </c>
    </row>
    <row r="2366" spans="3:3" ht="14.5" customHeight="1" x14ac:dyDescent="0.35">
      <c r="C2366" s="45">
        <f>(IF((('Order Details'!A2372*0.1))&lt;25,(('Order Details'!A2372*0.1)),25))*'Order Details'!B2372</f>
        <v>0</v>
      </c>
    </row>
    <row r="2367" spans="3:3" ht="14.5" customHeight="1" x14ac:dyDescent="0.35">
      <c r="C2367" s="45">
        <f>(IF((('Order Details'!A2373*0.1))&lt;25,(('Order Details'!A2373*0.1)),25))*'Order Details'!B2373</f>
        <v>0</v>
      </c>
    </row>
    <row r="2368" spans="3:3" ht="14.5" customHeight="1" x14ac:dyDescent="0.35">
      <c r="C2368" s="45">
        <f>(IF((('Order Details'!A2374*0.1))&lt;25,(('Order Details'!A2374*0.1)),25))*'Order Details'!B2374</f>
        <v>0</v>
      </c>
    </row>
    <row r="2369" spans="3:3" ht="14.5" customHeight="1" x14ac:dyDescent="0.35">
      <c r="C2369" s="45">
        <f>(IF((('Order Details'!A2375*0.1))&lt;25,(('Order Details'!A2375*0.1)),25))*'Order Details'!B2375</f>
        <v>0</v>
      </c>
    </row>
    <row r="2370" spans="3:3" ht="14.5" customHeight="1" x14ac:dyDescent="0.35">
      <c r="C2370" s="45">
        <f>(IF((('Order Details'!A2376*0.1))&lt;25,(('Order Details'!A2376*0.1)),25))*'Order Details'!B2376</f>
        <v>0</v>
      </c>
    </row>
    <row r="2371" spans="3:3" ht="14.5" customHeight="1" x14ac:dyDescent="0.35">
      <c r="C2371" s="45">
        <f>(IF((('Order Details'!A2377*0.1))&lt;25,(('Order Details'!A2377*0.1)),25))*'Order Details'!B2377</f>
        <v>0</v>
      </c>
    </row>
    <row r="2372" spans="3:3" ht="14.5" customHeight="1" x14ac:dyDescent="0.35">
      <c r="C2372" s="45">
        <f>(IF((('Order Details'!A2378*0.1))&lt;25,(('Order Details'!A2378*0.1)),25))*'Order Details'!B2378</f>
        <v>0</v>
      </c>
    </row>
    <row r="2373" spans="3:3" ht="14.5" customHeight="1" x14ac:dyDescent="0.35">
      <c r="C2373" s="45">
        <f>(IF((('Order Details'!A2379*0.1))&lt;25,(('Order Details'!A2379*0.1)),25))*'Order Details'!B2379</f>
        <v>0</v>
      </c>
    </row>
    <row r="2374" spans="3:3" ht="14.5" customHeight="1" x14ac:dyDescent="0.35">
      <c r="C2374" s="45">
        <f>(IF((('Order Details'!A2380*0.1))&lt;25,(('Order Details'!A2380*0.1)),25))*'Order Details'!B2380</f>
        <v>0</v>
      </c>
    </row>
    <row r="2375" spans="3:3" ht="14.5" customHeight="1" x14ac:dyDescent="0.35">
      <c r="C2375" s="45">
        <f>(IF((('Order Details'!A2381*0.1))&lt;25,(('Order Details'!A2381*0.1)),25))*'Order Details'!B2381</f>
        <v>0</v>
      </c>
    </row>
    <row r="2376" spans="3:3" ht="14.5" customHeight="1" x14ac:dyDescent="0.35">
      <c r="C2376" s="45">
        <f>(IF((('Order Details'!A2382*0.1))&lt;25,(('Order Details'!A2382*0.1)),25))*'Order Details'!B2382</f>
        <v>0</v>
      </c>
    </row>
    <row r="2377" spans="3:3" ht="14.5" customHeight="1" x14ac:dyDescent="0.35">
      <c r="C2377" s="45">
        <f>(IF((('Order Details'!A2383*0.1))&lt;25,(('Order Details'!A2383*0.1)),25))*'Order Details'!B2383</f>
        <v>0</v>
      </c>
    </row>
    <row r="2378" spans="3:3" ht="14.5" customHeight="1" x14ac:dyDescent="0.35">
      <c r="C2378" s="45">
        <f>(IF((('Order Details'!A2384*0.1))&lt;25,(('Order Details'!A2384*0.1)),25))*'Order Details'!B2384</f>
        <v>0</v>
      </c>
    </row>
    <row r="2379" spans="3:3" ht="14.5" customHeight="1" x14ac:dyDescent="0.35">
      <c r="C2379" s="45">
        <f>(IF((('Order Details'!A2385*0.1))&lt;25,(('Order Details'!A2385*0.1)),25))*'Order Details'!B2385</f>
        <v>0</v>
      </c>
    </row>
    <row r="2380" spans="3:3" ht="14.5" customHeight="1" x14ac:dyDescent="0.35">
      <c r="C2380" s="45">
        <f>(IF((('Order Details'!A2386*0.1))&lt;25,(('Order Details'!A2386*0.1)),25))*'Order Details'!B2386</f>
        <v>0</v>
      </c>
    </row>
    <row r="2381" spans="3:3" ht="14.5" customHeight="1" x14ac:dyDescent="0.35">
      <c r="C2381" s="45">
        <f>(IF((('Order Details'!A2387*0.1))&lt;25,(('Order Details'!A2387*0.1)),25))*'Order Details'!B2387</f>
        <v>0</v>
      </c>
    </row>
    <row r="2382" spans="3:3" ht="14.5" customHeight="1" x14ac:dyDescent="0.35">
      <c r="C2382" s="45">
        <f>(IF((('Order Details'!A2388*0.1))&lt;25,(('Order Details'!A2388*0.1)),25))*'Order Details'!B2388</f>
        <v>0</v>
      </c>
    </row>
    <row r="2383" spans="3:3" ht="14.5" customHeight="1" x14ac:dyDescent="0.35">
      <c r="C2383" s="45">
        <f>(IF((('Order Details'!A2389*0.1))&lt;25,(('Order Details'!A2389*0.1)),25))*'Order Details'!B2389</f>
        <v>0</v>
      </c>
    </row>
    <row r="2384" spans="3:3" ht="14.5" customHeight="1" x14ac:dyDescent="0.35">
      <c r="C2384" s="45">
        <f>(IF((('Order Details'!A2390*0.1))&lt;25,(('Order Details'!A2390*0.1)),25))*'Order Details'!B2390</f>
        <v>0</v>
      </c>
    </row>
    <row r="2385" spans="3:3" ht="14.5" customHeight="1" x14ac:dyDescent="0.35">
      <c r="C2385" s="45">
        <f>(IF((('Order Details'!A2391*0.1))&lt;25,(('Order Details'!A2391*0.1)),25))*'Order Details'!B2391</f>
        <v>0</v>
      </c>
    </row>
    <row r="2386" spans="3:3" ht="14.5" customHeight="1" x14ac:dyDescent="0.35">
      <c r="C2386" s="45">
        <f>(IF((('Order Details'!A2392*0.1))&lt;25,(('Order Details'!A2392*0.1)),25))*'Order Details'!B2392</f>
        <v>0</v>
      </c>
    </row>
    <row r="2387" spans="3:3" ht="14.5" customHeight="1" x14ac:dyDescent="0.35">
      <c r="C2387" s="45">
        <f>(IF((('Order Details'!A2393*0.1))&lt;25,(('Order Details'!A2393*0.1)),25))*'Order Details'!B2393</f>
        <v>0</v>
      </c>
    </row>
    <row r="2388" spans="3:3" ht="14.5" customHeight="1" x14ac:dyDescent="0.35">
      <c r="C2388" s="45">
        <f>(IF((('Order Details'!A2394*0.1))&lt;25,(('Order Details'!A2394*0.1)),25))*'Order Details'!B2394</f>
        <v>0</v>
      </c>
    </row>
    <row r="2389" spans="3:3" ht="14.5" customHeight="1" x14ac:dyDescent="0.35">
      <c r="C2389" s="45">
        <f>(IF((('Order Details'!A2395*0.1))&lt;25,(('Order Details'!A2395*0.1)),25))*'Order Details'!B2395</f>
        <v>0</v>
      </c>
    </row>
    <row r="2390" spans="3:3" ht="14.5" customHeight="1" x14ac:dyDescent="0.35">
      <c r="C2390" s="45">
        <f>(IF((('Order Details'!A2396*0.1))&lt;25,(('Order Details'!A2396*0.1)),25))*'Order Details'!B2396</f>
        <v>0</v>
      </c>
    </row>
    <row r="2391" spans="3:3" ht="14.5" customHeight="1" x14ac:dyDescent="0.35">
      <c r="C2391" s="45">
        <f>(IF((('Order Details'!A2397*0.1))&lt;25,(('Order Details'!A2397*0.1)),25))*'Order Details'!B2397</f>
        <v>0</v>
      </c>
    </row>
    <row r="2392" spans="3:3" ht="14.5" customHeight="1" x14ac:dyDescent="0.35">
      <c r="C2392" s="45">
        <f>(IF((('Order Details'!A2398*0.1))&lt;25,(('Order Details'!A2398*0.1)),25))*'Order Details'!B2398</f>
        <v>0</v>
      </c>
    </row>
    <row r="2393" spans="3:3" ht="14.5" customHeight="1" x14ac:dyDescent="0.35">
      <c r="C2393" s="45">
        <f>(IF((('Order Details'!A2399*0.1))&lt;25,(('Order Details'!A2399*0.1)),25))*'Order Details'!B2399</f>
        <v>0</v>
      </c>
    </row>
    <row r="2394" spans="3:3" ht="14.5" customHeight="1" x14ac:dyDescent="0.35">
      <c r="C2394" s="45">
        <f>(IF((('Order Details'!A2400*0.1))&lt;25,(('Order Details'!A2400*0.1)),25))*'Order Details'!B2400</f>
        <v>0</v>
      </c>
    </row>
    <row r="2395" spans="3:3" ht="14.5" customHeight="1" x14ac:dyDescent="0.35">
      <c r="C2395" s="45">
        <f>(IF((('Order Details'!A2401*0.1))&lt;25,(('Order Details'!A2401*0.1)),25))*'Order Details'!B2401</f>
        <v>0</v>
      </c>
    </row>
    <row r="2396" spans="3:3" ht="14.5" customHeight="1" x14ac:dyDescent="0.35">
      <c r="C2396" s="45">
        <f>(IF((('Order Details'!A2402*0.1))&lt;25,(('Order Details'!A2402*0.1)),25))*'Order Details'!B2402</f>
        <v>0</v>
      </c>
    </row>
    <row r="2397" spans="3:3" ht="14.5" customHeight="1" x14ac:dyDescent="0.35">
      <c r="C2397" s="45">
        <f>(IF((('Order Details'!A2403*0.1))&lt;25,(('Order Details'!A2403*0.1)),25))*'Order Details'!B2403</f>
        <v>0</v>
      </c>
    </row>
    <row r="2398" spans="3:3" ht="14.5" customHeight="1" x14ac:dyDescent="0.35">
      <c r="C2398" s="45">
        <f>(IF((('Order Details'!A2404*0.1))&lt;25,(('Order Details'!A2404*0.1)),25))*'Order Details'!B2404</f>
        <v>0</v>
      </c>
    </row>
    <row r="2399" spans="3:3" ht="14.5" customHeight="1" x14ac:dyDescent="0.35">
      <c r="C2399" s="45">
        <f>(IF((('Order Details'!A2405*0.1))&lt;25,(('Order Details'!A2405*0.1)),25))*'Order Details'!B2405</f>
        <v>0</v>
      </c>
    </row>
    <row r="2400" spans="3:3" ht="14.5" customHeight="1" x14ac:dyDescent="0.35">
      <c r="C2400" s="45">
        <f>(IF((('Order Details'!A2406*0.1))&lt;25,(('Order Details'!A2406*0.1)),25))*'Order Details'!B2406</f>
        <v>0</v>
      </c>
    </row>
    <row r="2401" spans="3:3" ht="14.5" customHeight="1" x14ac:dyDescent="0.35">
      <c r="C2401" s="45">
        <f>(IF((('Order Details'!A2407*0.1))&lt;25,(('Order Details'!A2407*0.1)),25))*'Order Details'!B2407</f>
        <v>0</v>
      </c>
    </row>
    <row r="2402" spans="3:3" ht="14.5" customHeight="1" x14ac:dyDescent="0.35">
      <c r="C2402" s="45">
        <f>(IF((('Order Details'!A2408*0.1))&lt;25,(('Order Details'!A2408*0.1)),25))*'Order Details'!B2408</f>
        <v>0</v>
      </c>
    </row>
    <row r="2403" spans="3:3" ht="14.5" customHeight="1" x14ac:dyDescent="0.35">
      <c r="C2403" s="45">
        <f>(IF((('Order Details'!A2409*0.1))&lt;25,(('Order Details'!A2409*0.1)),25))*'Order Details'!B2409</f>
        <v>0</v>
      </c>
    </row>
    <row r="2404" spans="3:3" ht="14.5" customHeight="1" x14ac:dyDescent="0.35">
      <c r="C2404" s="45">
        <f>(IF((('Order Details'!A2410*0.1))&lt;25,(('Order Details'!A2410*0.1)),25))*'Order Details'!B2410</f>
        <v>0</v>
      </c>
    </row>
    <row r="2405" spans="3:3" ht="14.5" customHeight="1" x14ac:dyDescent="0.35">
      <c r="C2405" s="45">
        <f>(IF((('Order Details'!A2411*0.1))&lt;25,(('Order Details'!A2411*0.1)),25))*'Order Details'!B2411</f>
        <v>0</v>
      </c>
    </row>
    <row r="2406" spans="3:3" ht="14.5" customHeight="1" x14ac:dyDescent="0.35">
      <c r="C2406" s="45">
        <f>(IF((('Order Details'!A2412*0.1))&lt;25,(('Order Details'!A2412*0.1)),25))*'Order Details'!B2412</f>
        <v>0</v>
      </c>
    </row>
    <row r="2407" spans="3:3" ht="14.5" customHeight="1" x14ac:dyDescent="0.35">
      <c r="C2407" s="45">
        <f>(IF((('Order Details'!A2413*0.1))&lt;25,(('Order Details'!A2413*0.1)),25))*'Order Details'!B2413</f>
        <v>0</v>
      </c>
    </row>
    <row r="2408" spans="3:3" ht="14.5" customHeight="1" x14ac:dyDescent="0.35">
      <c r="C2408" s="45">
        <f>(IF((('Order Details'!A2414*0.1))&lt;25,(('Order Details'!A2414*0.1)),25))*'Order Details'!B2414</f>
        <v>0</v>
      </c>
    </row>
    <row r="2409" spans="3:3" ht="14.5" customHeight="1" x14ac:dyDescent="0.35">
      <c r="C2409" s="45">
        <f>(IF((('Order Details'!A2415*0.1))&lt;25,(('Order Details'!A2415*0.1)),25))*'Order Details'!B2415</f>
        <v>0</v>
      </c>
    </row>
    <row r="2410" spans="3:3" ht="14.5" customHeight="1" x14ac:dyDescent="0.35">
      <c r="C2410" s="45">
        <f>(IF((('Order Details'!A2416*0.1))&lt;25,(('Order Details'!A2416*0.1)),25))*'Order Details'!B2416</f>
        <v>0</v>
      </c>
    </row>
    <row r="2411" spans="3:3" ht="14.5" customHeight="1" x14ac:dyDescent="0.35">
      <c r="C2411" s="45">
        <f>(IF((('Order Details'!A2417*0.1))&lt;25,(('Order Details'!A2417*0.1)),25))*'Order Details'!B2417</f>
        <v>0</v>
      </c>
    </row>
    <row r="2412" spans="3:3" ht="14.5" customHeight="1" x14ac:dyDescent="0.35">
      <c r="C2412" s="45">
        <f>(IF((('Order Details'!A2418*0.1))&lt;25,(('Order Details'!A2418*0.1)),25))*'Order Details'!B2418</f>
        <v>0</v>
      </c>
    </row>
    <row r="2413" spans="3:3" ht="14.5" customHeight="1" x14ac:dyDescent="0.35">
      <c r="C2413" s="45">
        <f>(IF((('Order Details'!A2419*0.1))&lt;25,(('Order Details'!A2419*0.1)),25))*'Order Details'!B2419</f>
        <v>0</v>
      </c>
    </row>
    <row r="2414" spans="3:3" ht="14.5" customHeight="1" x14ac:dyDescent="0.35">
      <c r="C2414" s="45">
        <f>(IF((('Order Details'!A2420*0.1))&lt;25,(('Order Details'!A2420*0.1)),25))*'Order Details'!B2420</f>
        <v>0</v>
      </c>
    </row>
    <row r="2415" spans="3:3" ht="14.5" customHeight="1" x14ac:dyDescent="0.35">
      <c r="C2415" s="45">
        <f>(IF((('Order Details'!A2421*0.1))&lt;25,(('Order Details'!A2421*0.1)),25))*'Order Details'!B2421</f>
        <v>0</v>
      </c>
    </row>
    <row r="2416" spans="3:3" ht="14.5" customHeight="1" x14ac:dyDescent="0.35">
      <c r="C2416" s="45">
        <f>(IF((('Order Details'!A2422*0.1))&lt;25,(('Order Details'!A2422*0.1)),25))*'Order Details'!B2422</f>
        <v>0</v>
      </c>
    </row>
    <row r="2417" spans="3:3" ht="14.5" customHeight="1" x14ac:dyDescent="0.35">
      <c r="C2417" s="45">
        <f>(IF((('Order Details'!A2423*0.1))&lt;25,(('Order Details'!A2423*0.1)),25))*'Order Details'!B2423</f>
        <v>0</v>
      </c>
    </row>
    <row r="2418" spans="3:3" ht="14.5" customHeight="1" x14ac:dyDescent="0.35">
      <c r="C2418" s="45">
        <f>(IF((('Order Details'!A2424*0.1))&lt;25,(('Order Details'!A2424*0.1)),25))*'Order Details'!B2424</f>
        <v>0</v>
      </c>
    </row>
    <row r="2419" spans="3:3" ht="14.5" customHeight="1" x14ac:dyDescent="0.35">
      <c r="C2419" s="45">
        <f>(IF((('Order Details'!A2425*0.1))&lt;25,(('Order Details'!A2425*0.1)),25))*'Order Details'!B2425</f>
        <v>0</v>
      </c>
    </row>
    <row r="2420" spans="3:3" ht="14.5" customHeight="1" x14ac:dyDescent="0.35">
      <c r="C2420" s="45">
        <f>(IF((('Order Details'!A2426*0.1))&lt;25,(('Order Details'!A2426*0.1)),25))*'Order Details'!B2426</f>
        <v>0</v>
      </c>
    </row>
    <row r="2421" spans="3:3" ht="14.5" customHeight="1" x14ac:dyDescent="0.35">
      <c r="C2421" s="45">
        <f>(IF((('Order Details'!A2427*0.1))&lt;25,(('Order Details'!A2427*0.1)),25))*'Order Details'!B2427</f>
        <v>0</v>
      </c>
    </row>
    <row r="2422" spans="3:3" ht="14.5" customHeight="1" x14ac:dyDescent="0.35">
      <c r="C2422" s="45">
        <f>(IF((('Order Details'!A2428*0.1))&lt;25,(('Order Details'!A2428*0.1)),25))*'Order Details'!B2428</f>
        <v>0</v>
      </c>
    </row>
    <row r="2423" spans="3:3" ht="14.5" customHeight="1" x14ac:dyDescent="0.35">
      <c r="C2423" s="45">
        <f>(IF((('Order Details'!A2429*0.1))&lt;25,(('Order Details'!A2429*0.1)),25))*'Order Details'!B2429</f>
        <v>0</v>
      </c>
    </row>
    <row r="2424" spans="3:3" ht="14.5" customHeight="1" x14ac:dyDescent="0.35">
      <c r="C2424" s="45">
        <f>(IF((('Order Details'!A2430*0.1))&lt;25,(('Order Details'!A2430*0.1)),25))*'Order Details'!B2430</f>
        <v>0</v>
      </c>
    </row>
    <row r="2425" spans="3:3" ht="14.5" customHeight="1" x14ac:dyDescent="0.35">
      <c r="C2425" s="45">
        <f>(IF((('Order Details'!A2431*0.1))&lt;25,(('Order Details'!A2431*0.1)),25))*'Order Details'!B2431</f>
        <v>0</v>
      </c>
    </row>
    <row r="2426" spans="3:3" ht="14.5" customHeight="1" x14ac:dyDescent="0.35">
      <c r="C2426" s="45">
        <f>(IF((('Order Details'!A2432*0.1))&lt;25,(('Order Details'!A2432*0.1)),25))*'Order Details'!B2432</f>
        <v>0</v>
      </c>
    </row>
    <row r="2427" spans="3:3" ht="14.5" customHeight="1" x14ac:dyDescent="0.35">
      <c r="C2427" s="45">
        <f>(IF((('Order Details'!A2433*0.1))&lt;25,(('Order Details'!A2433*0.1)),25))*'Order Details'!B2433</f>
        <v>0</v>
      </c>
    </row>
    <row r="2428" spans="3:3" ht="14.5" customHeight="1" x14ac:dyDescent="0.35">
      <c r="C2428" s="45">
        <f>(IF((('Order Details'!A2434*0.1))&lt;25,(('Order Details'!A2434*0.1)),25))*'Order Details'!B2434</f>
        <v>0</v>
      </c>
    </row>
    <row r="2429" spans="3:3" ht="14.5" customHeight="1" x14ac:dyDescent="0.35">
      <c r="C2429" s="45">
        <f>(IF((('Order Details'!A2435*0.1))&lt;25,(('Order Details'!A2435*0.1)),25))*'Order Details'!B2435</f>
        <v>0</v>
      </c>
    </row>
    <row r="2430" spans="3:3" ht="14.5" customHeight="1" x14ac:dyDescent="0.35">
      <c r="C2430" s="45">
        <f>(IF((('Order Details'!A2436*0.1))&lt;25,(('Order Details'!A2436*0.1)),25))*'Order Details'!B2436</f>
        <v>0</v>
      </c>
    </row>
    <row r="2431" spans="3:3" ht="14.5" customHeight="1" x14ac:dyDescent="0.35">
      <c r="C2431" s="45">
        <f>(IF((('Order Details'!A2437*0.1))&lt;25,(('Order Details'!A2437*0.1)),25))*'Order Details'!B2437</f>
        <v>0</v>
      </c>
    </row>
    <row r="2432" spans="3:3" ht="14.5" customHeight="1" x14ac:dyDescent="0.35">
      <c r="C2432" s="45">
        <f>(IF((('Order Details'!A2438*0.1))&lt;25,(('Order Details'!A2438*0.1)),25))*'Order Details'!B2438</f>
        <v>0</v>
      </c>
    </row>
    <row r="2433" spans="3:3" ht="14.5" customHeight="1" x14ac:dyDescent="0.35">
      <c r="C2433" s="45">
        <f>(IF((('Order Details'!A2439*0.1))&lt;25,(('Order Details'!A2439*0.1)),25))*'Order Details'!B2439</f>
        <v>0</v>
      </c>
    </row>
    <row r="2434" spans="3:3" ht="14.5" customHeight="1" x14ac:dyDescent="0.35">
      <c r="C2434" s="45">
        <f>(IF((('Order Details'!A2440*0.1))&lt;25,(('Order Details'!A2440*0.1)),25))*'Order Details'!B2440</f>
        <v>0</v>
      </c>
    </row>
    <row r="2435" spans="3:3" ht="14.5" customHeight="1" x14ac:dyDescent="0.35">
      <c r="C2435" s="45">
        <f>(IF((('Order Details'!A2441*0.1))&lt;25,(('Order Details'!A2441*0.1)),25))*'Order Details'!B2441</f>
        <v>0</v>
      </c>
    </row>
    <row r="2436" spans="3:3" ht="14.5" customHeight="1" x14ac:dyDescent="0.35">
      <c r="C2436" s="45">
        <f>(IF((('Order Details'!A2442*0.1))&lt;25,(('Order Details'!A2442*0.1)),25))*'Order Details'!B2442</f>
        <v>0</v>
      </c>
    </row>
    <row r="2437" spans="3:3" ht="14.5" customHeight="1" x14ac:dyDescent="0.35">
      <c r="C2437" s="45">
        <f>(IF((('Order Details'!A2443*0.1))&lt;25,(('Order Details'!A2443*0.1)),25))*'Order Details'!B2443</f>
        <v>0</v>
      </c>
    </row>
    <row r="2438" spans="3:3" ht="14.5" customHeight="1" x14ac:dyDescent="0.35">
      <c r="C2438" s="45">
        <f>(IF((('Order Details'!A2444*0.1))&lt;25,(('Order Details'!A2444*0.1)),25))*'Order Details'!B2444</f>
        <v>0</v>
      </c>
    </row>
    <row r="2439" spans="3:3" ht="14.5" customHeight="1" x14ac:dyDescent="0.35">
      <c r="C2439" s="45">
        <f>(IF((('Order Details'!A2445*0.1))&lt;25,(('Order Details'!A2445*0.1)),25))*'Order Details'!B2445</f>
        <v>0</v>
      </c>
    </row>
    <row r="2440" spans="3:3" ht="14.5" customHeight="1" x14ac:dyDescent="0.35">
      <c r="C2440" s="45">
        <f>(IF((('Order Details'!A2446*0.1))&lt;25,(('Order Details'!A2446*0.1)),25))*'Order Details'!B2446</f>
        <v>0</v>
      </c>
    </row>
    <row r="2441" spans="3:3" ht="14.5" customHeight="1" x14ac:dyDescent="0.35">
      <c r="C2441" s="45">
        <f>(IF((('Order Details'!A2447*0.1))&lt;25,(('Order Details'!A2447*0.1)),25))*'Order Details'!B2447</f>
        <v>0</v>
      </c>
    </row>
    <row r="2442" spans="3:3" ht="14.5" customHeight="1" x14ac:dyDescent="0.35">
      <c r="C2442" s="45">
        <f>(IF((('Order Details'!A2448*0.1))&lt;25,(('Order Details'!A2448*0.1)),25))*'Order Details'!B2448</f>
        <v>0</v>
      </c>
    </row>
    <row r="2443" spans="3:3" ht="14.5" customHeight="1" x14ac:dyDescent="0.35">
      <c r="C2443" s="45">
        <f>(IF((('Order Details'!A2449*0.1))&lt;25,(('Order Details'!A2449*0.1)),25))*'Order Details'!B2449</f>
        <v>0</v>
      </c>
    </row>
    <row r="2444" spans="3:3" ht="14.5" customHeight="1" x14ac:dyDescent="0.35">
      <c r="C2444" s="45">
        <f>(IF((('Order Details'!A2450*0.1))&lt;25,(('Order Details'!A2450*0.1)),25))*'Order Details'!B2450</f>
        <v>0</v>
      </c>
    </row>
    <row r="2445" spans="3:3" ht="14.5" customHeight="1" x14ac:dyDescent="0.35">
      <c r="C2445" s="45">
        <f>(IF((('Order Details'!A2451*0.1))&lt;25,(('Order Details'!A2451*0.1)),25))*'Order Details'!B2451</f>
        <v>0</v>
      </c>
    </row>
    <row r="2446" spans="3:3" ht="14.5" customHeight="1" x14ac:dyDescent="0.35">
      <c r="C2446" s="45">
        <f>(IF((('Order Details'!A2452*0.1))&lt;25,(('Order Details'!A2452*0.1)),25))*'Order Details'!B2452</f>
        <v>0</v>
      </c>
    </row>
    <row r="2447" spans="3:3" ht="14.5" customHeight="1" x14ac:dyDescent="0.35">
      <c r="C2447" s="45">
        <f>(IF((('Order Details'!A2453*0.1))&lt;25,(('Order Details'!A2453*0.1)),25))*'Order Details'!B2453</f>
        <v>0</v>
      </c>
    </row>
    <row r="2448" spans="3:3" ht="14.5" customHeight="1" x14ac:dyDescent="0.35">
      <c r="C2448" s="45">
        <f>(IF((('Order Details'!A2454*0.1))&lt;25,(('Order Details'!A2454*0.1)),25))*'Order Details'!B2454</f>
        <v>0</v>
      </c>
    </row>
    <row r="2449" spans="3:3" ht="14.5" customHeight="1" x14ac:dyDescent="0.35">
      <c r="C2449" s="45">
        <f>(IF((('Order Details'!A2455*0.1))&lt;25,(('Order Details'!A2455*0.1)),25))*'Order Details'!B2455</f>
        <v>0</v>
      </c>
    </row>
    <row r="2450" spans="3:3" ht="14.5" customHeight="1" x14ac:dyDescent="0.35">
      <c r="C2450" s="45">
        <f>(IF((('Order Details'!A2456*0.1))&lt;25,(('Order Details'!A2456*0.1)),25))*'Order Details'!B2456</f>
        <v>0</v>
      </c>
    </row>
    <row r="2451" spans="3:3" ht="14.5" customHeight="1" x14ac:dyDescent="0.35">
      <c r="C2451" s="45">
        <f>(IF((('Order Details'!A2457*0.1))&lt;25,(('Order Details'!A2457*0.1)),25))*'Order Details'!B2457</f>
        <v>0</v>
      </c>
    </row>
    <row r="2452" spans="3:3" ht="14.5" customHeight="1" x14ac:dyDescent="0.35">
      <c r="C2452" s="45">
        <f>(IF((('Order Details'!A2458*0.1))&lt;25,(('Order Details'!A2458*0.1)),25))*'Order Details'!B2458</f>
        <v>0</v>
      </c>
    </row>
    <row r="2453" spans="3:3" ht="14.5" customHeight="1" x14ac:dyDescent="0.35">
      <c r="C2453" s="45">
        <f>(IF((('Order Details'!A2459*0.1))&lt;25,(('Order Details'!A2459*0.1)),25))*'Order Details'!B2459</f>
        <v>0</v>
      </c>
    </row>
    <row r="2454" spans="3:3" ht="14.5" customHeight="1" x14ac:dyDescent="0.35">
      <c r="C2454" s="45">
        <f>(IF((('Order Details'!A2460*0.1))&lt;25,(('Order Details'!A2460*0.1)),25))*'Order Details'!B2460</f>
        <v>0</v>
      </c>
    </row>
    <row r="2455" spans="3:3" ht="14.5" customHeight="1" x14ac:dyDescent="0.35">
      <c r="C2455" s="45">
        <f>(IF((('Order Details'!A2461*0.1))&lt;25,(('Order Details'!A2461*0.1)),25))*'Order Details'!B2461</f>
        <v>0</v>
      </c>
    </row>
    <row r="2456" spans="3:3" ht="14.5" customHeight="1" x14ac:dyDescent="0.35">
      <c r="C2456" s="45">
        <f>(IF((('Order Details'!A2462*0.1))&lt;25,(('Order Details'!A2462*0.1)),25))*'Order Details'!B2462</f>
        <v>0</v>
      </c>
    </row>
    <row r="2457" spans="3:3" ht="14.5" customHeight="1" x14ac:dyDescent="0.35">
      <c r="C2457" s="45">
        <f>(IF((('Order Details'!A2463*0.1))&lt;25,(('Order Details'!A2463*0.1)),25))*'Order Details'!B2463</f>
        <v>0</v>
      </c>
    </row>
    <row r="2458" spans="3:3" ht="14.5" customHeight="1" x14ac:dyDescent="0.35">
      <c r="C2458" s="45">
        <f>(IF((('Order Details'!A2464*0.1))&lt;25,(('Order Details'!A2464*0.1)),25))*'Order Details'!B2464</f>
        <v>0</v>
      </c>
    </row>
    <row r="2459" spans="3:3" ht="14.5" customHeight="1" x14ac:dyDescent="0.35">
      <c r="C2459" s="45">
        <f>(IF((('Order Details'!A2465*0.1))&lt;25,(('Order Details'!A2465*0.1)),25))*'Order Details'!B2465</f>
        <v>0</v>
      </c>
    </row>
    <row r="2460" spans="3:3" ht="14.5" customHeight="1" x14ac:dyDescent="0.35">
      <c r="C2460" s="45">
        <f>(IF((('Order Details'!A2466*0.1))&lt;25,(('Order Details'!A2466*0.1)),25))*'Order Details'!B2466</f>
        <v>0</v>
      </c>
    </row>
    <row r="2461" spans="3:3" ht="14.5" customHeight="1" x14ac:dyDescent="0.35">
      <c r="C2461" s="45">
        <f>(IF((('Order Details'!A2467*0.1))&lt;25,(('Order Details'!A2467*0.1)),25))*'Order Details'!B2467</f>
        <v>0</v>
      </c>
    </row>
    <row r="2462" spans="3:3" ht="14.5" customHeight="1" x14ac:dyDescent="0.35">
      <c r="C2462" s="45">
        <f>(IF((('Order Details'!A2468*0.1))&lt;25,(('Order Details'!A2468*0.1)),25))*'Order Details'!B2468</f>
        <v>0</v>
      </c>
    </row>
    <row r="2463" spans="3:3" ht="14.5" customHeight="1" x14ac:dyDescent="0.35">
      <c r="C2463" s="45">
        <f>(IF((('Order Details'!A2469*0.1))&lt;25,(('Order Details'!A2469*0.1)),25))*'Order Details'!B2469</f>
        <v>0</v>
      </c>
    </row>
    <row r="2464" spans="3:3" ht="14.5" customHeight="1" x14ac:dyDescent="0.35">
      <c r="C2464" s="45">
        <f>(IF((('Order Details'!A2470*0.1))&lt;25,(('Order Details'!A2470*0.1)),25))*'Order Details'!B2470</f>
        <v>0</v>
      </c>
    </row>
    <row r="2465" spans="3:3" ht="14.5" customHeight="1" x14ac:dyDescent="0.35">
      <c r="C2465" s="45">
        <f>(IF((('Order Details'!A2471*0.1))&lt;25,(('Order Details'!A2471*0.1)),25))*'Order Details'!B2471</f>
        <v>0</v>
      </c>
    </row>
    <row r="2466" spans="3:3" ht="14.5" customHeight="1" x14ac:dyDescent="0.35">
      <c r="C2466" s="45">
        <f>(IF((('Order Details'!A2472*0.1))&lt;25,(('Order Details'!A2472*0.1)),25))*'Order Details'!B2472</f>
        <v>0</v>
      </c>
    </row>
    <row r="2467" spans="3:3" ht="14.5" customHeight="1" x14ac:dyDescent="0.35">
      <c r="C2467" s="45">
        <f>(IF((('Order Details'!A2473*0.1))&lt;25,(('Order Details'!A2473*0.1)),25))*'Order Details'!B2473</f>
        <v>0</v>
      </c>
    </row>
    <row r="2468" spans="3:3" ht="14.5" customHeight="1" x14ac:dyDescent="0.35">
      <c r="C2468" s="45">
        <f>(IF((('Order Details'!A2474*0.1))&lt;25,(('Order Details'!A2474*0.1)),25))*'Order Details'!B2474</f>
        <v>0</v>
      </c>
    </row>
    <row r="2469" spans="3:3" ht="14.5" customHeight="1" x14ac:dyDescent="0.35">
      <c r="C2469" s="45">
        <f>(IF((('Order Details'!A2475*0.1))&lt;25,(('Order Details'!A2475*0.1)),25))*'Order Details'!B2475</f>
        <v>0</v>
      </c>
    </row>
    <row r="2470" spans="3:3" ht="14.5" customHeight="1" x14ac:dyDescent="0.35">
      <c r="C2470" s="45">
        <f>(IF((('Order Details'!A2476*0.1))&lt;25,(('Order Details'!A2476*0.1)),25))*'Order Details'!B2476</f>
        <v>0</v>
      </c>
    </row>
    <row r="2471" spans="3:3" ht="14.5" customHeight="1" x14ac:dyDescent="0.35">
      <c r="C2471" s="45">
        <f>(IF((('Order Details'!A2477*0.1))&lt;25,(('Order Details'!A2477*0.1)),25))*'Order Details'!B2477</f>
        <v>0</v>
      </c>
    </row>
    <row r="2472" spans="3:3" ht="14.5" customHeight="1" x14ac:dyDescent="0.35">
      <c r="C2472" s="45">
        <f>(IF((('Order Details'!A2478*0.1))&lt;25,(('Order Details'!A2478*0.1)),25))*'Order Details'!B2478</f>
        <v>0</v>
      </c>
    </row>
    <row r="2473" spans="3:3" ht="14.5" customHeight="1" x14ac:dyDescent="0.35">
      <c r="C2473" s="45">
        <f>(IF((('Order Details'!A2479*0.1))&lt;25,(('Order Details'!A2479*0.1)),25))*'Order Details'!B2479</f>
        <v>0</v>
      </c>
    </row>
    <row r="2474" spans="3:3" ht="14.5" customHeight="1" x14ac:dyDescent="0.35">
      <c r="C2474" s="45">
        <f>(IF((('Order Details'!A2480*0.1))&lt;25,(('Order Details'!A2480*0.1)),25))*'Order Details'!B2480</f>
        <v>0</v>
      </c>
    </row>
    <row r="2475" spans="3:3" ht="14.5" customHeight="1" x14ac:dyDescent="0.35">
      <c r="C2475" s="45">
        <f>(IF((('Order Details'!A2481*0.1))&lt;25,(('Order Details'!A2481*0.1)),25))*'Order Details'!B2481</f>
        <v>0</v>
      </c>
    </row>
    <row r="2476" spans="3:3" ht="14.5" customHeight="1" x14ac:dyDescent="0.35">
      <c r="C2476" s="45">
        <f>(IF((('Order Details'!A2482*0.1))&lt;25,(('Order Details'!A2482*0.1)),25))*'Order Details'!B2482</f>
        <v>0</v>
      </c>
    </row>
    <row r="2477" spans="3:3" ht="14.5" customHeight="1" x14ac:dyDescent="0.35">
      <c r="C2477" s="45">
        <f>(IF((('Order Details'!A2483*0.1))&lt;25,(('Order Details'!A2483*0.1)),25))*'Order Details'!B2483</f>
        <v>0</v>
      </c>
    </row>
    <row r="2478" spans="3:3" ht="14.5" customHeight="1" x14ac:dyDescent="0.35">
      <c r="C2478" s="45">
        <f>(IF((('Order Details'!A2484*0.1))&lt;25,(('Order Details'!A2484*0.1)),25))*'Order Details'!B2484</f>
        <v>0</v>
      </c>
    </row>
    <row r="2479" spans="3:3" ht="14.5" customHeight="1" x14ac:dyDescent="0.35">
      <c r="C2479" s="45">
        <f>(IF((('Order Details'!A2485*0.1))&lt;25,(('Order Details'!A2485*0.1)),25))*'Order Details'!B2485</f>
        <v>0</v>
      </c>
    </row>
    <row r="2480" spans="3:3" ht="14.5" customHeight="1" x14ac:dyDescent="0.35">
      <c r="C2480" s="45">
        <f>(IF((('Order Details'!A2486*0.1))&lt;25,(('Order Details'!A2486*0.1)),25))*'Order Details'!B2486</f>
        <v>0</v>
      </c>
    </row>
    <row r="2481" spans="3:3" ht="14.5" customHeight="1" x14ac:dyDescent="0.35">
      <c r="C2481" s="45">
        <f>(IF((('Order Details'!A2487*0.1))&lt;25,(('Order Details'!A2487*0.1)),25))*'Order Details'!B2487</f>
        <v>0</v>
      </c>
    </row>
    <row r="2482" spans="3:3" ht="14.5" customHeight="1" x14ac:dyDescent="0.35">
      <c r="C2482" s="45">
        <f>(IF((('Order Details'!A2488*0.1))&lt;25,(('Order Details'!A2488*0.1)),25))*'Order Details'!B2488</f>
        <v>0</v>
      </c>
    </row>
    <row r="2483" spans="3:3" ht="14.5" customHeight="1" x14ac:dyDescent="0.35">
      <c r="C2483" s="45">
        <f>(IF((('Order Details'!A2489*0.1))&lt;25,(('Order Details'!A2489*0.1)),25))*'Order Details'!B2489</f>
        <v>0</v>
      </c>
    </row>
    <row r="2484" spans="3:3" ht="14.5" customHeight="1" x14ac:dyDescent="0.35">
      <c r="C2484" s="45">
        <f>(IF((('Order Details'!A2490*0.1))&lt;25,(('Order Details'!A2490*0.1)),25))*'Order Details'!B2490</f>
        <v>0</v>
      </c>
    </row>
    <row r="2485" spans="3:3" ht="14.5" customHeight="1" x14ac:dyDescent="0.35">
      <c r="C2485" s="45">
        <f>(IF((('Order Details'!A2491*0.1))&lt;25,(('Order Details'!A2491*0.1)),25))*'Order Details'!B2491</f>
        <v>0</v>
      </c>
    </row>
    <row r="2486" spans="3:3" ht="14.5" customHeight="1" x14ac:dyDescent="0.35">
      <c r="C2486" s="45">
        <f>(IF((('Order Details'!A2492*0.1))&lt;25,(('Order Details'!A2492*0.1)),25))*'Order Details'!B2492</f>
        <v>0</v>
      </c>
    </row>
    <row r="2487" spans="3:3" ht="14.5" customHeight="1" x14ac:dyDescent="0.35">
      <c r="C2487" s="45">
        <f>(IF((('Order Details'!A2493*0.1))&lt;25,(('Order Details'!A2493*0.1)),25))*'Order Details'!B2493</f>
        <v>0</v>
      </c>
    </row>
    <row r="2488" spans="3:3" ht="14.5" customHeight="1" x14ac:dyDescent="0.35">
      <c r="C2488" s="45">
        <f>(IF((('Order Details'!A2494*0.1))&lt;25,(('Order Details'!A2494*0.1)),25))*'Order Details'!B2494</f>
        <v>0</v>
      </c>
    </row>
    <row r="2489" spans="3:3" ht="14.5" customHeight="1" x14ac:dyDescent="0.35">
      <c r="C2489" s="45">
        <f>(IF((('Order Details'!A2495*0.1))&lt;25,(('Order Details'!A2495*0.1)),25))*'Order Details'!B2495</f>
        <v>0</v>
      </c>
    </row>
    <row r="2490" spans="3:3" ht="14.5" customHeight="1" x14ac:dyDescent="0.35">
      <c r="C2490" s="45">
        <f>(IF((('Order Details'!A2496*0.1))&lt;25,(('Order Details'!A2496*0.1)),25))*'Order Details'!B2496</f>
        <v>0</v>
      </c>
    </row>
    <row r="2491" spans="3:3" ht="14.5" customHeight="1" x14ac:dyDescent="0.35">
      <c r="C2491" s="45">
        <f>(IF((('Order Details'!A2497*0.1))&lt;25,(('Order Details'!A2497*0.1)),25))*'Order Details'!B2497</f>
        <v>0</v>
      </c>
    </row>
    <row r="2492" spans="3:3" ht="14.5" customHeight="1" x14ac:dyDescent="0.35">
      <c r="C2492" s="45">
        <f>(IF((('Order Details'!A2498*0.1))&lt;25,(('Order Details'!A2498*0.1)),25))*'Order Details'!B2498</f>
        <v>0</v>
      </c>
    </row>
    <row r="2493" spans="3:3" ht="14.5" customHeight="1" x14ac:dyDescent="0.35">
      <c r="C2493" s="45">
        <f>(IF((('Order Details'!A2499*0.1))&lt;25,(('Order Details'!A2499*0.1)),25))*'Order Details'!B2499</f>
        <v>0</v>
      </c>
    </row>
    <row r="2494" spans="3:3" ht="14.5" customHeight="1" x14ac:dyDescent="0.35">
      <c r="C2494" s="45">
        <f>(IF((('Order Details'!A2500*0.1))&lt;25,(('Order Details'!A2500*0.1)),25))*'Order Details'!B2500</f>
        <v>0</v>
      </c>
    </row>
    <row r="2495" spans="3:3" ht="14.5" customHeight="1" x14ac:dyDescent="0.35">
      <c r="C2495" s="45">
        <f>(IF((('Order Details'!A2501*0.1))&lt;25,(('Order Details'!A2501*0.1)),25))*'Order Details'!B2501</f>
        <v>0</v>
      </c>
    </row>
    <row r="2496" spans="3:3" ht="14.5" customHeight="1" x14ac:dyDescent="0.35">
      <c r="C2496" s="45">
        <f>(IF((('Order Details'!A2502*0.1))&lt;25,(('Order Details'!A2502*0.1)),25))*'Order Details'!B2502</f>
        <v>0</v>
      </c>
    </row>
    <row r="2497" spans="3:3" ht="14.5" customHeight="1" x14ac:dyDescent="0.35">
      <c r="C2497" s="45">
        <f>(IF((('Order Details'!A2503*0.1))&lt;25,(('Order Details'!A2503*0.1)),25))*'Order Details'!B2503</f>
        <v>0</v>
      </c>
    </row>
    <row r="2498" spans="3:3" ht="14.5" customHeight="1" x14ac:dyDescent="0.35">
      <c r="C2498" s="45">
        <f>(IF((('Order Details'!A2504*0.1))&lt;25,(('Order Details'!A2504*0.1)),25))*'Order Details'!B2504</f>
        <v>0</v>
      </c>
    </row>
    <row r="2499" spans="3:3" ht="14.5" customHeight="1" x14ac:dyDescent="0.35">
      <c r="C2499" s="45">
        <f>(IF((('Order Details'!A2505*0.1))&lt;25,(('Order Details'!A2505*0.1)),25))*'Order Details'!B2505</f>
        <v>0</v>
      </c>
    </row>
    <row r="2500" spans="3:3" ht="14.5" customHeight="1" x14ac:dyDescent="0.35">
      <c r="C2500" s="45">
        <f>(IF((('Order Details'!A2506*0.1))&lt;25,(('Order Details'!A2506*0.1)),25))*'Order Details'!B2506</f>
        <v>0</v>
      </c>
    </row>
    <row r="2501" spans="3:3" ht="14.5" customHeight="1" x14ac:dyDescent="0.35">
      <c r="C2501" s="45">
        <f>(IF((('Order Details'!A2507*0.1))&lt;25,(('Order Details'!A2507*0.1)),25))*'Order Details'!B2507</f>
        <v>0</v>
      </c>
    </row>
    <row r="2502" spans="3:3" ht="14.5" customHeight="1" x14ac:dyDescent="0.35">
      <c r="C2502" s="45">
        <f>(IF((('Order Details'!A2508*0.1))&lt;25,(('Order Details'!A2508*0.1)),25))*'Order Details'!B2508</f>
        <v>0</v>
      </c>
    </row>
    <row r="2503" spans="3:3" ht="14.5" customHeight="1" x14ac:dyDescent="0.35">
      <c r="C2503" s="45">
        <f>(IF((('Order Details'!A2509*0.1))&lt;25,(('Order Details'!A2509*0.1)),25))*'Order Details'!B2509</f>
        <v>0</v>
      </c>
    </row>
    <row r="2504" spans="3:3" ht="14.5" customHeight="1" x14ac:dyDescent="0.35">
      <c r="C2504" s="45">
        <f>(IF((('Order Details'!A2510*0.1))&lt;25,(('Order Details'!A2510*0.1)),25))*'Order Details'!B2510</f>
        <v>0</v>
      </c>
    </row>
    <row r="2505" spans="3:3" ht="14.5" customHeight="1" x14ac:dyDescent="0.35">
      <c r="C2505" s="45">
        <f>(IF((('Order Details'!A2511*0.1))&lt;25,(('Order Details'!A2511*0.1)),25))*'Order Details'!B2511</f>
        <v>0</v>
      </c>
    </row>
    <row r="2506" spans="3:3" ht="14.5" customHeight="1" x14ac:dyDescent="0.35">
      <c r="C2506" s="45">
        <f>(IF((('Order Details'!A2512*0.1))&lt;25,(('Order Details'!A2512*0.1)),25))*'Order Details'!B2512</f>
        <v>0</v>
      </c>
    </row>
    <row r="2507" spans="3:3" ht="14.5" customHeight="1" x14ac:dyDescent="0.35">
      <c r="C2507" s="45">
        <f>(IF((('Order Details'!A2513*0.1))&lt;25,(('Order Details'!A2513*0.1)),25))*'Order Details'!B2513</f>
        <v>0</v>
      </c>
    </row>
    <row r="2508" spans="3:3" ht="14.5" customHeight="1" x14ac:dyDescent="0.35">
      <c r="C2508" s="45">
        <f>(IF((('Order Details'!A2514*0.1))&lt;25,(('Order Details'!A2514*0.1)),25))*'Order Details'!B2514</f>
        <v>0</v>
      </c>
    </row>
    <row r="2509" spans="3:3" ht="14.5" customHeight="1" x14ac:dyDescent="0.35">
      <c r="C2509" s="45">
        <f>(IF((('Order Details'!A2515*0.1))&lt;25,(('Order Details'!A2515*0.1)),25))*'Order Details'!B2515</f>
        <v>0</v>
      </c>
    </row>
    <row r="2510" spans="3:3" ht="14.5" customHeight="1" x14ac:dyDescent="0.35">
      <c r="C2510" s="45">
        <f>(IF((('Order Details'!A2516*0.1))&lt;25,(('Order Details'!A2516*0.1)),25))*'Order Details'!B2516</f>
        <v>0</v>
      </c>
    </row>
    <row r="2511" spans="3:3" ht="14.5" customHeight="1" x14ac:dyDescent="0.35">
      <c r="C2511" s="45">
        <f>(IF((('Order Details'!A2517*0.1))&lt;25,(('Order Details'!A2517*0.1)),25))*'Order Details'!B2517</f>
        <v>0</v>
      </c>
    </row>
    <row r="2512" spans="3:3" ht="14.5" customHeight="1" x14ac:dyDescent="0.35">
      <c r="C2512" s="45">
        <f>(IF((('Order Details'!A2518*0.1))&lt;25,(('Order Details'!A2518*0.1)),25))*'Order Details'!B2518</f>
        <v>0</v>
      </c>
    </row>
    <row r="2513" spans="3:3" ht="14.5" customHeight="1" x14ac:dyDescent="0.35">
      <c r="C2513" s="45">
        <f>(IF((('Order Details'!A2519*0.1))&lt;25,(('Order Details'!A2519*0.1)),25))*'Order Details'!B2519</f>
        <v>0</v>
      </c>
    </row>
    <row r="2514" spans="3:3" ht="14.5" customHeight="1" x14ac:dyDescent="0.35">
      <c r="C2514" s="45">
        <f>(IF((('Order Details'!A2520*0.1))&lt;25,(('Order Details'!A2520*0.1)),25))*'Order Details'!B2520</f>
        <v>0</v>
      </c>
    </row>
    <row r="2515" spans="3:3" ht="14.5" customHeight="1" x14ac:dyDescent="0.35">
      <c r="C2515" s="45">
        <f>(IF((('Order Details'!A2521*0.1))&lt;25,(('Order Details'!A2521*0.1)),25))*'Order Details'!B2521</f>
        <v>0</v>
      </c>
    </row>
    <row r="2516" spans="3:3" ht="14.5" customHeight="1" x14ac:dyDescent="0.35">
      <c r="C2516" s="45">
        <f>(IF((('Order Details'!A2522*0.1))&lt;25,(('Order Details'!A2522*0.1)),25))*'Order Details'!B2522</f>
        <v>0</v>
      </c>
    </row>
    <row r="2517" spans="3:3" ht="14.5" customHeight="1" x14ac:dyDescent="0.35">
      <c r="C2517" s="45">
        <f>(IF((('Order Details'!A2523*0.1))&lt;25,(('Order Details'!A2523*0.1)),25))*'Order Details'!B2523</f>
        <v>0</v>
      </c>
    </row>
    <row r="2518" spans="3:3" ht="14.5" customHeight="1" x14ac:dyDescent="0.35">
      <c r="C2518" s="45">
        <f>(IF((('Order Details'!A2524*0.1))&lt;25,(('Order Details'!A2524*0.1)),25))*'Order Details'!B2524</f>
        <v>0</v>
      </c>
    </row>
    <row r="2519" spans="3:3" ht="14.5" customHeight="1" x14ac:dyDescent="0.35">
      <c r="C2519" s="45">
        <f>(IF((('Order Details'!A2525*0.1))&lt;25,(('Order Details'!A2525*0.1)),25))*'Order Details'!B2525</f>
        <v>0</v>
      </c>
    </row>
    <row r="2520" spans="3:3" ht="14.5" customHeight="1" x14ac:dyDescent="0.35">
      <c r="C2520" s="45">
        <f>(IF((('Order Details'!A2526*0.1))&lt;25,(('Order Details'!A2526*0.1)),25))*'Order Details'!B2526</f>
        <v>0</v>
      </c>
    </row>
    <row r="2521" spans="3:3" ht="14.5" customHeight="1" x14ac:dyDescent="0.35">
      <c r="C2521" s="45">
        <f>(IF((('Order Details'!A2527*0.1))&lt;25,(('Order Details'!A2527*0.1)),25))*'Order Details'!B2527</f>
        <v>0</v>
      </c>
    </row>
    <row r="2522" spans="3:3" ht="14.5" customHeight="1" x14ac:dyDescent="0.35">
      <c r="C2522" s="45">
        <f>(IF((('Order Details'!A2528*0.1))&lt;25,(('Order Details'!A2528*0.1)),25))*'Order Details'!B2528</f>
        <v>0</v>
      </c>
    </row>
    <row r="2523" spans="3:3" ht="14.5" customHeight="1" x14ac:dyDescent="0.35">
      <c r="C2523" s="45">
        <f>(IF((('Order Details'!A2529*0.1))&lt;25,(('Order Details'!A2529*0.1)),25))*'Order Details'!B2529</f>
        <v>0</v>
      </c>
    </row>
    <row r="2524" spans="3:3" ht="14.5" customHeight="1" x14ac:dyDescent="0.35">
      <c r="C2524" s="45">
        <f>(IF((('Order Details'!A2530*0.1))&lt;25,(('Order Details'!A2530*0.1)),25))*'Order Details'!B2530</f>
        <v>0</v>
      </c>
    </row>
    <row r="2525" spans="3:3" ht="14.5" customHeight="1" x14ac:dyDescent="0.35">
      <c r="C2525" s="45">
        <f>(IF((('Order Details'!A2531*0.1))&lt;25,(('Order Details'!A2531*0.1)),25))*'Order Details'!B2531</f>
        <v>0</v>
      </c>
    </row>
    <row r="2526" spans="3:3" ht="14.5" customHeight="1" x14ac:dyDescent="0.35">
      <c r="C2526" s="45">
        <f>(IF((('Order Details'!A2532*0.1))&lt;25,(('Order Details'!A2532*0.1)),25))*'Order Details'!B2532</f>
        <v>0</v>
      </c>
    </row>
    <row r="2527" spans="3:3" ht="14.5" customHeight="1" x14ac:dyDescent="0.35">
      <c r="C2527" s="45">
        <f>(IF((('Order Details'!A2533*0.1))&lt;25,(('Order Details'!A2533*0.1)),25))*'Order Details'!B2533</f>
        <v>0</v>
      </c>
    </row>
    <row r="2528" spans="3:3" ht="14.5" customHeight="1" x14ac:dyDescent="0.35">
      <c r="C2528" s="45">
        <f>(IF((('Order Details'!A2534*0.1))&lt;25,(('Order Details'!A2534*0.1)),25))*'Order Details'!B2534</f>
        <v>0</v>
      </c>
    </row>
    <row r="2529" spans="3:3" ht="14.5" customHeight="1" x14ac:dyDescent="0.35">
      <c r="C2529" s="45">
        <f>(IF((('Order Details'!A2535*0.1))&lt;25,(('Order Details'!A2535*0.1)),25))*'Order Details'!B2535</f>
        <v>0</v>
      </c>
    </row>
    <row r="2530" spans="3:3" ht="14.5" customHeight="1" x14ac:dyDescent="0.35">
      <c r="C2530" s="45">
        <f>(IF((('Order Details'!A2536*0.1))&lt;25,(('Order Details'!A2536*0.1)),25))*'Order Details'!B2536</f>
        <v>0</v>
      </c>
    </row>
    <row r="2531" spans="3:3" ht="14.5" customHeight="1" x14ac:dyDescent="0.35">
      <c r="C2531" s="45">
        <f>(IF((('Order Details'!A2537*0.1))&lt;25,(('Order Details'!A2537*0.1)),25))*'Order Details'!B2537</f>
        <v>0</v>
      </c>
    </row>
    <row r="2532" spans="3:3" ht="14.5" customHeight="1" x14ac:dyDescent="0.35">
      <c r="C2532" s="45">
        <f>(IF((('Order Details'!A2538*0.1))&lt;25,(('Order Details'!A2538*0.1)),25))*'Order Details'!B2538</f>
        <v>0</v>
      </c>
    </row>
    <row r="2533" spans="3:3" ht="14.5" customHeight="1" x14ac:dyDescent="0.35">
      <c r="C2533" s="45">
        <f>(IF((('Order Details'!A2539*0.1))&lt;25,(('Order Details'!A2539*0.1)),25))*'Order Details'!B2539</f>
        <v>0</v>
      </c>
    </row>
    <row r="2534" spans="3:3" ht="14.5" customHeight="1" x14ac:dyDescent="0.35">
      <c r="C2534" s="45">
        <f>(IF((('Order Details'!A2540*0.1))&lt;25,(('Order Details'!A2540*0.1)),25))*'Order Details'!B2540</f>
        <v>0</v>
      </c>
    </row>
    <row r="2535" spans="3:3" ht="14.5" customHeight="1" x14ac:dyDescent="0.35">
      <c r="C2535" s="45">
        <f>(IF((('Order Details'!A2541*0.1))&lt;25,(('Order Details'!A2541*0.1)),25))*'Order Details'!B2541</f>
        <v>0</v>
      </c>
    </row>
    <row r="2536" spans="3:3" ht="14.5" customHeight="1" x14ac:dyDescent="0.35">
      <c r="C2536" s="45">
        <f>(IF((('Order Details'!A2542*0.1))&lt;25,(('Order Details'!A2542*0.1)),25))*'Order Details'!B2542</f>
        <v>0</v>
      </c>
    </row>
    <row r="2537" spans="3:3" ht="14.5" customHeight="1" x14ac:dyDescent="0.35">
      <c r="C2537" s="45">
        <f>(IF((('Order Details'!A2543*0.1))&lt;25,(('Order Details'!A2543*0.1)),25))*'Order Details'!B2543</f>
        <v>0</v>
      </c>
    </row>
    <row r="2538" spans="3:3" ht="14.5" customHeight="1" x14ac:dyDescent="0.35">
      <c r="C2538" s="45">
        <f>(IF((('Order Details'!A2544*0.1))&lt;25,(('Order Details'!A2544*0.1)),25))*'Order Details'!B2544</f>
        <v>0</v>
      </c>
    </row>
    <row r="2539" spans="3:3" ht="14.5" customHeight="1" x14ac:dyDescent="0.35">
      <c r="C2539" s="45">
        <f>(IF((('Order Details'!A2545*0.1))&lt;25,(('Order Details'!A2545*0.1)),25))*'Order Details'!B2545</f>
        <v>0</v>
      </c>
    </row>
    <row r="2540" spans="3:3" ht="14.5" customHeight="1" x14ac:dyDescent="0.35">
      <c r="C2540" s="45">
        <f>(IF((('Order Details'!A2546*0.1))&lt;25,(('Order Details'!A2546*0.1)),25))*'Order Details'!B2546</f>
        <v>0</v>
      </c>
    </row>
    <row r="2541" spans="3:3" ht="14.5" customHeight="1" x14ac:dyDescent="0.35">
      <c r="C2541" s="45">
        <f>(IF((('Order Details'!A2547*0.1))&lt;25,(('Order Details'!A2547*0.1)),25))*'Order Details'!B2547</f>
        <v>0</v>
      </c>
    </row>
    <row r="2542" spans="3:3" ht="14.5" customHeight="1" x14ac:dyDescent="0.35">
      <c r="C2542" s="45">
        <f>(IF((('Order Details'!A2548*0.1))&lt;25,(('Order Details'!A2548*0.1)),25))*'Order Details'!B2548</f>
        <v>0</v>
      </c>
    </row>
    <row r="2543" spans="3:3" ht="14.5" customHeight="1" x14ac:dyDescent="0.35">
      <c r="C2543" s="45">
        <f>(IF((('Order Details'!A2549*0.1))&lt;25,(('Order Details'!A2549*0.1)),25))*'Order Details'!B2549</f>
        <v>0</v>
      </c>
    </row>
    <row r="2544" spans="3:3" ht="14.5" customHeight="1" x14ac:dyDescent="0.35">
      <c r="C2544" s="45">
        <f>(IF((('Order Details'!A2550*0.1))&lt;25,(('Order Details'!A2550*0.1)),25))*'Order Details'!B2550</f>
        <v>0</v>
      </c>
    </row>
    <row r="2545" spans="3:3" ht="14.5" customHeight="1" x14ac:dyDescent="0.35">
      <c r="C2545" s="45">
        <f>(IF((('Order Details'!A2551*0.1))&lt;25,(('Order Details'!A2551*0.1)),25))*'Order Details'!B2551</f>
        <v>0</v>
      </c>
    </row>
    <row r="2546" spans="3:3" ht="14.5" customHeight="1" x14ac:dyDescent="0.35">
      <c r="C2546" s="45">
        <f>(IF((('Order Details'!A2552*0.1))&lt;25,(('Order Details'!A2552*0.1)),25))*'Order Details'!B2552</f>
        <v>0</v>
      </c>
    </row>
    <row r="2547" spans="3:3" ht="14.5" customHeight="1" x14ac:dyDescent="0.35">
      <c r="C2547" s="45">
        <f>(IF((('Order Details'!A2553*0.1))&lt;25,(('Order Details'!A2553*0.1)),25))*'Order Details'!B2553</f>
        <v>0</v>
      </c>
    </row>
    <row r="2548" spans="3:3" ht="14.5" customHeight="1" x14ac:dyDescent="0.35">
      <c r="C2548" s="45">
        <f>(IF((('Order Details'!A2554*0.1))&lt;25,(('Order Details'!A2554*0.1)),25))*'Order Details'!B2554</f>
        <v>0</v>
      </c>
    </row>
    <row r="2549" spans="3:3" ht="14.5" customHeight="1" x14ac:dyDescent="0.35">
      <c r="C2549" s="45">
        <f>(IF((('Order Details'!A2555*0.1))&lt;25,(('Order Details'!A2555*0.1)),25))*'Order Details'!B2555</f>
        <v>0</v>
      </c>
    </row>
    <row r="2550" spans="3:3" ht="14.5" customHeight="1" x14ac:dyDescent="0.35">
      <c r="C2550" s="45">
        <f>(IF((('Order Details'!A2556*0.1))&lt;25,(('Order Details'!A2556*0.1)),25))*'Order Details'!B2556</f>
        <v>0</v>
      </c>
    </row>
    <row r="2551" spans="3:3" ht="14.5" customHeight="1" x14ac:dyDescent="0.35">
      <c r="C2551" s="45">
        <f>(IF((('Order Details'!A2557*0.1))&lt;25,(('Order Details'!A2557*0.1)),25))*'Order Details'!B2557</f>
        <v>0</v>
      </c>
    </row>
    <row r="2552" spans="3:3" ht="14.5" customHeight="1" x14ac:dyDescent="0.35">
      <c r="C2552" s="45">
        <f>(IF((('Order Details'!A2558*0.1))&lt;25,(('Order Details'!A2558*0.1)),25))*'Order Details'!B2558</f>
        <v>0</v>
      </c>
    </row>
    <row r="2553" spans="3:3" ht="14.5" customHeight="1" x14ac:dyDescent="0.35">
      <c r="C2553" s="45">
        <f>(IF((('Order Details'!A2559*0.1))&lt;25,(('Order Details'!A2559*0.1)),25))*'Order Details'!B2559</f>
        <v>0</v>
      </c>
    </row>
    <row r="2554" spans="3:3" ht="14.5" customHeight="1" x14ac:dyDescent="0.35">
      <c r="C2554" s="45">
        <f>(IF((('Order Details'!A2560*0.1))&lt;25,(('Order Details'!A2560*0.1)),25))*'Order Details'!B2560</f>
        <v>0</v>
      </c>
    </row>
    <row r="2555" spans="3:3" ht="14.5" customHeight="1" x14ac:dyDescent="0.35">
      <c r="C2555" s="45">
        <f>(IF((('Order Details'!A2561*0.1))&lt;25,(('Order Details'!A2561*0.1)),25))*'Order Details'!B2561</f>
        <v>0</v>
      </c>
    </row>
    <row r="2556" spans="3:3" ht="14.5" customHeight="1" x14ac:dyDescent="0.35">
      <c r="C2556" s="45">
        <f>(IF((('Order Details'!A2562*0.1))&lt;25,(('Order Details'!A2562*0.1)),25))*'Order Details'!B2562</f>
        <v>0</v>
      </c>
    </row>
    <row r="2557" spans="3:3" ht="14.5" customHeight="1" x14ac:dyDescent="0.35">
      <c r="C2557" s="45">
        <f>(IF((('Order Details'!A2563*0.1))&lt;25,(('Order Details'!A2563*0.1)),25))*'Order Details'!B2563</f>
        <v>0</v>
      </c>
    </row>
    <row r="2558" spans="3:3" ht="14.5" customHeight="1" x14ac:dyDescent="0.35">
      <c r="C2558" s="45">
        <f>(IF((('Order Details'!A2564*0.1))&lt;25,(('Order Details'!A2564*0.1)),25))*'Order Details'!B2564</f>
        <v>0</v>
      </c>
    </row>
    <row r="2559" spans="3:3" ht="14.5" customHeight="1" x14ac:dyDescent="0.35">
      <c r="C2559" s="45">
        <f>(IF((('Order Details'!A2565*0.1))&lt;25,(('Order Details'!A2565*0.1)),25))*'Order Details'!B2565</f>
        <v>0</v>
      </c>
    </row>
    <row r="2560" spans="3:3" ht="14.5" customHeight="1" x14ac:dyDescent="0.35">
      <c r="C2560" s="45">
        <f>(IF((('Order Details'!A2566*0.1))&lt;25,(('Order Details'!A2566*0.1)),25))*'Order Details'!B2566</f>
        <v>0</v>
      </c>
    </row>
    <row r="2561" spans="3:3" ht="14.5" customHeight="1" x14ac:dyDescent="0.35">
      <c r="C2561" s="45">
        <f>(IF((('Order Details'!A2567*0.1))&lt;25,(('Order Details'!A2567*0.1)),25))*'Order Details'!B2567</f>
        <v>0</v>
      </c>
    </row>
    <row r="2562" spans="3:3" ht="14.5" customHeight="1" x14ac:dyDescent="0.35">
      <c r="C2562" s="45">
        <f>(IF((('Order Details'!A2568*0.1))&lt;25,(('Order Details'!A2568*0.1)),25))*'Order Details'!B2568</f>
        <v>0</v>
      </c>
    </row>
    <row r="2563" spans="3:3" ht="14.5" customHeight="1" x14ac:dyDescent="0.35">
      <c r="C2563" s="45">
        <f>(IF((('Order Details'!A2569*0.1))&lt;25,(('Order Details'!A2569*0.1)),25))*'Order Details'!B2569</f>
        <v>0</v>
      </c>
    </row>
    <row r="2564" spans="3:3" ht="14.5" customHeight="1" x14ac:dyDescent="0.35">
      <c r="C2564" s="45">
        <f>(IF((('Order Details'!A2570*0.1))&lt;25,(('Order Details'!A2570*0.1)),25))*'Order Details'!B2570</f>
        <v>0</v>
      </c>
    </row>
    <row r="2565" spans="3:3" ht="14.5" customHeight="1" x14ac:dyDescent="0.35">
      <c r="C2565" s="45">
        <f>(IF((('Order Details'!A2571*0.1))&lt;25,(('Order Details'!A2571*0.1)),25))*'Order Details'!B2571</f>
        <v>0</v>
      </c>
    </row>
    <row r="2566" spans="3:3" ht="14.5" customHeight="1" x14ac:dyDescent="0.35">
      <c r="C2566" s="45">
        <f>(IF((('Order Details'!A2572*0.1))&lt;25,(('Order Details'!A2572*0.1)),25))*'Order Details'!B2572</f>
        <v>0</v>
      </c>
    </row>
    <row r="2567" spans="3:3" ht="14.5" customHeight="1" x14ac:dyDescent="0.35">
      <c r="C2567" s="45">
        <f>(IF((('Order Details'!A2573*0.1))&lt;25,(('Order Details'!A2573*0.1)),25))*'Order Details'!B2573</f>
        <v>0</v>
      </c>
    </row>
    <row r="2568" spans="3:3" ht="14.5" customHeight="1" x14ac:dyDescent="0.35">
      <c r="C2568" s="45">
        <f>(IF((('Order Details'!A2574*0.1))&lt;25,(('Order Details'!A2574*0.1)),25))*'Order Details'!B2574</f>
        <v>0</v>
      </c>
    </row>
    <row r="2569" spans="3:3" ht="14.5" customHeight="1" x14ac:dyDescent="0.35">
      <c r="C2569" s="45">
        <f>(IF((('Order Details'!A2575*0.1))&lt;25,(('Order Details'!A2575*0.1)),25))*'Order Details'!B2575</f>
        <v>0</v>
      </c>
    </row>
    <row r="2570" spans="3:3" ht="14.5" customHeight="1" x14ac:dyDescent="0.35">
      <c r="C2570" s="45">
        <f>(IF((('Order Details'!A2576*0.1))&lt;25,(('Order Details'!A2576*0.1)),25))*'Order Details'!B2576</f>
        <v>0</v>
      </c>
    </row>
    <row r="2571" spans="3:3" ht="14.5" customHeight="1" x14ac:dyDescent="0.35">
      <c r="C2571" s="45">
        <f>(IF((('Order Details'!A2577*0.1))&lt;25,(('Order Details'!A2577*0.1)),25))*'Order Details'!B2577</f>
        <v>0</v>
      </c>
    </row>
    <row r="2572" spans="3:3" ht="14.5" customHeight="1" x14ac:dyDescent="0.35">
      <c r="C2572" s="45">
        <f>(IF((('Order Details'!A2578*0.1))&lt;25,(('Order Details'!A2578*0.1)),25))*'Order Details'!B2578</f>
        <v>0</v>
      </c>
    </row>
    <row r="2573" spans="3:3" ht="14.5" customHeight="1" x14ac:dyDescent="0.35">
      <c r="C2573" s="45">
        <f>(IF((('Order Details'!A2579*0.1))&lt;25,(('Order Details'!A2579*0.1)),25))*'Order Details'!B2579</f>
        <v>0</v>
      </c>
    </row>
    <row r="2574" spans="3:3" ht="14.5" customHeight="1" x14ac:dyDescent="0.35">
      <c r="C2574" s="45">
        <f>(IF((('Order Details'!A2580*0.1))&lt;25,(('Order Details'!A2580*0.1)),25))*'Order Details'!B2580</f>
        <v>0</v>
      </c>
    </row>
    <row r="2575" spans="3:3" ht="14.5" customHeight="1" x14ac:dyDescent="0.35">
      <c r="C2575" s="45">
        <f>(IF((('Order Details'!A2581*0.1))&lt;25,(('Order Details'!A2581*0.1)),25))*'Order Details'!B2581</f>
        <v>0</v>
      </c>
    </row>
    <row r="2576" spans="3:3" ht="14.5" customHeight="1" x14ac:dyDescent="0.35">
      <c r="C2576" s="45">
        <f>(IF((('Order Details'!A2582*0.1))&lt;25,(('Order Details'!A2582*0.1)),25))*'Order Details'!B2582</f>
        <v>0</v>
      </c>
    </row>
    <row r="2577" spans="3:3" ht="14.5" customHeight="1" x14ac:dyDescent="0.35">
      <c r="C2577" s="45">
        <f>(IF((('Order Details'!A2583*0.1))&lt;25,(('Order Details'!A2583*0.1)),25))*'Order Details'!B2583</f>
        <v>0</v>
      </c>
    </row>
    <row r="2578" spans="3:3" ht="14.5" customHeight="1" x14ac:dyDescent="0.35">
      <c r="C2578" s="45">
        <f>(IF((('Order Details'!A2584*0.1))&lt;25,(('Order Details'!A2584*0.1)),25))*'Order Details'!B2584</f>
        <v>0</v>
      </c>
    </row>
    <row r="2579" spans="3:3" ht="14.5" customHeight="1" x14ac:dyDescent="0.35">
      <c r="C2579" s="45">
        <f>(IF((('Order Details'!A2585*0.1))&lt;25,(('Order Details'!A2585*0.1)),25))*'Order Details'!B2585</f>
        <v>0</v>
      </c>
    </row>
    <row r="2580" spans="3:3" ht="14.5" customHeight="1" x14ac:dyDescent="0.35">
      <c r="C2580" s="45">
        <f>(IF((('Order Details'!A2586*0.1))&lt;25,(('Order Details'!A2586*0.1)),25))*'Order Details'!B2586</f>
        <v>0</v>
      </c>
    </row>
    <row r="2581" spans="3:3" ht="14.5" customHeight="1" x14ac:dyDescent="0.35">
      <c r="C2581" s="45">
        <f>(IF((('Order Details'!A2587*0.1))&lt;25,(('Order Details'!A2587*0.1)),25))*'Order Details'!B2587</f>
        <v>0</v>
      </c>
    </row>
    <row r="2582" spans="3:3" ht="14.5" customHeight="1" x14ac:dyDescent="0.35">
      <c r="C2582" s="45">
        <f>(IF((('Order Details'!A2588*0.1))&lt;25,(('Order Details'!A2588*0.1)),25))*'Order Details'!B2588</f>
        <v>0</v>
      </c>
    </row>
    <row r="2583" spans="3:3" ht="14.5" customHeight="1" x14ac:dyDescent="0.35">
      <c r="C2583" s="45">
        <f>(IF((('Order Details'!A2589*0.1))&lt;25,(('Order Details'!A2589*0.1)),25))*'Order Details'!B2589</f>
        <v>0</v>
      </c>
    </row>
    <row r="2584" spans="3:3" ht="14.5" customHeight="1" x14ac:dyDescent="0.35">
      <c r="C2584" s="45">
        <f>(IF((('Order Details'!A2590*0.1))&lt;25,(('Order Details'!A2590*0.1)),25))*'Order Details'!B2590</f>
        <v>0</v>
      </c>
    </row>
    <row r="2585" spans="3:3" ht="14.5" customHeight="1" x14ac:dyDescent="0.35">
      <c r="C2585" s="45">
        <f>(IF((('Order Details'!A2591*0.1))&lt;25,(('Order Details'!A2591*0.1)),25))*'Order Details'!B2591</f>
        <v>0</v>
      </c>
    </row>
    <row r="2586" spans="3:3" ht="14.5" customHeight="1" x14ac:dyDescent="0.35">
      <c r="C2586" s="45">
        <f>(IF((('Order Details'!A2592*0.1))&lt;25,(('Order Details'!A2592*0.1)),25))*'Order Details'!B2592</f>
        <v>0</v>
      </c>
    </row>
    <row r="2587" spans="3:3" ht="14.5" customHeight="1" x14ac:dyDescent="0.35">
      <c r="C2587" s="45">
        <f>(IF((('Order Details'!A2593*0.1))&lt;25,(('Order Details'!A2593*0.1)),25))*'Order Details'!B2593</f>
        <v>0</v>
      </c>
    </row>
    <row r="2588" spans="3:3" ht="14.5" customHeight="1" x14ac:dyDescent="0.35">
      <c r="C2588" s="45">
        <f>(IF((('Order Details'!A2594*0.1))&lt;25,(('Order Details'!A2594*0.1)),25))*'Order Details'!B2594</f>
        <v>0</v>
      </c>
    </row>
    <row r="2589" spans="3:3" ht="14.5" customHeight="1" x14ac:dyDescent="0.35">
      <c r="C2589" s="45">
        <f>(IF((('Order Details'!A2595*0.1))&lt;25,(('Order Details'!A2595*0.1)),25))*'Order Details'!B2595</f>
        <v>0</v>
      </c>
    </row>
    <row r="2590" spans="3:3" ht="14.5" customHeight="1" x14ac:dyDescent="0.35">
      <c r="C2590" s="45">
        <f>(IF((('Order Details'!A2596*0.1))&lt;25,(('Order Details'!A2596*0.1)),25))*'Order Details'!B2596</f>
        <v>0</v>
      </c>
    </row>
    <row r="2591" spans="3:3" ht="14.5" customHeight="1" x14ac:dyDescent="0.35">
      <c r="C2591" s="45">
        <f>(IF((('Order Details'!A2597*0.1))&lt;25,(('Order Details'!A2597*0.1)),25))*'Order Details'!B2597</f>
        <v>0</v>
      </c>
    </row>
    <row r="2592" spans="3:3" ht="14.5" customHeight="1" x14ac:dyDescent="0.35">
      <c r="C2592" s="45">
        <f>(IF((('Order Details'!A2598*0.1))&lt;25,(('Order Details'!A2598*0.1)),25))*'Order Details'!B2598</f>
        <v>0</v>
      </c>
    </row>
    <row r="2593" spans="3:3" ht="14.5" customHeight="1" x14ac:dyDescent="0.35">
      <c r="C2593" s="45">
        <f>(IF((('Order Details'!A2599*0.1))&lt;25,(('Order Details'!A2599*0.1)),25))*'Order Details'!B2599</f>
        <v>0</v>
      </c>
    </row>
    <row r="2594" spans="3:3" ht="14.5" customHeight="1" x14ac:dyDescent="0.35">
      <c r="C2594" s="45">
        <f>(IF((('Order Details'!A2600*0.1))&lt;25,(('Order Details'!A2600*0.1)),25))*'Order Details'!B2600</f>
        <v>0</v>
      </c>
    </row>
    <row r="2595" spans="3:3" ht="14.5" customHeight="1" x14ac:dyDescent="0.35">
      <c r="C2595" s="45">
        <f>(IF((('Order Details'!A2601*0.1))&lt;25,(('Order Details'!A2601*0.1)),25))*'Order Details'!B2601</f>
        <v>0</v>
      </c>
    </row>
    <row r="2596" spans="3:3" ht="14.5" customHeight="1" x14ac:dyDescent="0.35">
      <c r="C2596" s="45">
        <f>(IF((('Order Details'!A2602*0.1))&lt;25,(('Order Details'!A2602*0.1)),25))*'Order Details'!B2602</f>
        <v>0</v>
      </c>
    </row>
    <row r="2597" spans="3:3" ht="14.5" customHeight="1" x14ac:dyDescent="0.35">
      <c r="C2597" s="45">
        <f>(IF((('Order Details'!A2603*0.1))&lt;25,(('Order Details'!A2603*0.1)),25))*'Order Details'!B2603</f>
        <v>0</v>
      </c>
    </row>
    <row r="2598" spans="3:3" ht="14.5" customHeight="1" x14ac:dyDescent="0.35">
      <c r="C2598" s="45">
        <f>(IF((('Order Details'!A2604*0.1))&lt;25,(('Order Details'!A2604*0.1)),25))*'Order Details'!B2604</f>
        <v>0</v>
      </c>
    </row>
    <row r="2599" spans="3:3" ht="14.5" customHeight="1" x14ac:dyDescent="0.35">
      <c r="C2599" s="45">
        <f>(IF((('Order Details'!A2605*0.1))&lt;25,(('Order Details'!A2605*0.1)),25))*'Order Details'!B2605</f>
        <v>0</v>
      </c>
    </row>
    <row r="2600" spans="3:3" ht="14.5" customHeight="1" x14ac:dyDescent="0.35">
      <c r="C2600" s="45">
        <f>(IF((('Order Details'!A2606*0.1))&lt;25,(('Order Details'!A2606*0.1)),25))*'Order Details'!B2606</f>
        <v>0</v>
      </c>
    </row>
    <row r="2601" spans="3:3" ht="14.5" customHeight="1" x14ac:dyDescent="0.35">
      <c r="C2601" s="45">
        <f>(IF((('Order Details'!A2607*0.1))&lt;25,(('Order Details'!A2607*0.1)),25))*'Order Details'!B2607</f>
        <v>0</v>
      </c>
    </row>
    <row r="2602" spans="3:3" ht="14.5" customHeight="1" x14ac:dyDescent="0.35">
      <c r="C2602" s="45">
        <f>(IF((('Order Details'!A2608*0.1))&lt;25,(('Order Details'!A2608*0.1)),25))*'Order Details'!B2608</f>
        <v>0</v>
      </c>
    </row>
    <row r="2603" spans="3:3" ht="14.5" customHeight="1" x14ac:dyDescent="0.35">
      <c r="C2603" s="45">
        <f>(IF((('Order Details'!A2609*0.1))&lt;25,(('Order Details'!A2609*0.1)),25))*'Order Details'!B2609</f>
        <v>0</v>
      </c>
    </row>
    <row r="2604" spans="3:3" ht="14.5" customHeight="1" x14ac:dyDescent="0.35">
      <c r="C2604" s="45">
        <f>(IF((('Order Details'!A2610*0.1))&lt;25,(('Order Details'!A2610*0.1)),25))*'Order Details'!B2610</f>
        <v>0</v>
      </c>
    </row>
    <row r="2605" spans="3:3" ht="14.5" customHeight="1" x14ac:dyDescent="0.35">
      <c r="C2605" s="45">
        <f>(IF((('Order Details'!A2611*0.1))&lt;25,(('Order Details'!A2611*0.1)),25))*'Order Details'!B2611</f>
        <v>0</v>
      </c>
    </row>
    <row r="2606" spans="3:3" ht="14.5" customHeight="1" x14ac:dyDescent="0.35">
      <c r="C2606" s="45">
        <f>(IF((('Order Details'!A2612*0.1))&lt;25,(('Order Details'!A2612*0.1)),25))*'Order Details'!B2612</f>
        <v>0</v>
      </c>
    </row>
    <row r="2607" spans="3:3" ht="14.5" customHeight="1" x14ac:dyDescent="0.35">
      <c r="C2607" s="45">
        <f>(IF((('Order Details'!A2613*0.1))&lt;25,(('Order Details'!A2613*0.1)),25))*'Order Details'!B2613</f>
        <v>0</v>
      </c>
    </row>
    <row r="2608" spans="3:3" ht="14.5" customHeight="1" x14ac:dyDescent="0.35">
      <c r="C2608" s="45">
        <f>(IF((('Order Details'!A2614*0.1))&lt;25,(('Order Details'!A2614*0.1)),25))*'Order Details'!B2614</f>
        <v>0</v>
      </c>
    </row>
    <row r="2609" spans="3:3" ht="14.5" customHeight="1" x14ac:dyDescent="0.35">
      <c r="C2609" s="45">
        <f>(IF((('Order Details'!A2615*0.1))&lt;25,(('Order Details'!A2615*0.1)),25))*'Order Details'!B2615</f>
        <v>0</v>
      </c>
    </row>
    <row r="2610" spans="3:3" ht="14.5" customHeight="1" x14ac:dyDescent="0.35">
      <c r="C2610" s="45">
        <f>(IF((('Order Details'!A2616*0.1))&lt;25,(('Order Details'!A2616*0.1)),25))*'Order Details'!B2616</f>
        <v>0</v>
      </c>
    </row>
    <row r="2611" spans="3:3" ht="14.5" customHeight="1" x14ac:dyDescent="0.35">
      <c r="C2611" s="45">
        <f>(IF((('Order Details'!A2617*0.1))&lt;25,(('Order Details'!A2617*0.1)),25))*'Order Details'!B2617</f>
        <v>0</v>
      </c>
    </row>
    <row r="2612" spans="3:3" ht="14.5" customHeight="1" x14ac:dyDescent="0.35">
      <c r="C2612" s="45">
        <f>(IF((('Order Details'!A2618*0.1))&lt;25,(('Order Details'!A2618*0.1)),25))*'Order Details'!B2618</f>
        <v>0</v>
      </c>
    </row>
    <row r="2613" spans="3:3" ht="14.5" customHeight="1" x14ac:dyDescent="0.35">
      <c r="C2613" s="45">
        <f>(IF((('Order Details'!A2619*0.1))&lt;25,(('Order Details'!A2619*0.1)),25))*'Order Details'!B2619</f>
        <v>0</v>
      </c>
    </row>
    <row r="2614" spans="3:3" ht="14.5" customHeight="1" x14ac:dyDescent="0.35">
      <c r="C2614" s="45">
        <f>(IF((('Order Details'!A2620*0.1))&lt;25,(('Order Details'!A2620*0.1)),25))*'Order Details'!B2620</f>
        <v>0</v>
      </c>
    </row>
    <row r="2615" spans="3:3" ht="14.5" customHeight="1" x14ac:dyDescent="0.35">
      <c r="C2615" s="45">
        <f>(IF((('Order Details'!A2621*0.1))&lt;25,(('Order Details'!A2621*0.1)),25))*'Order Details'!B2621</f>
        <v>0</v>
      </c>
    </row>
    <row r="2616" spans="3:3" ht="14.5" customHeight="1" x14ac:dyDescent="0.35">
      <c r="C2616" s="45">
        <f>(IF((('Order Details'!A2622*0.1))&lt;25,(('Order Details'!A2622*0.1)),25))*'Order Details'!B2622</f>
        <v>0</v>
      </c>
    </row>
    <row r="2617" spans="3:3" ht="14.5" customHeight="1" x14ac:dyDescent="0.35">
      <c r="C2617" s="45">
        <f>(IF((('Order Details'!A2623*0.1))&lt;25,(('Order Details'!A2623*0.1)),25))*'Order Details'!B2623</f>
        <v>0</v>
      </c>
    </row>
    <row r="2618" spans="3:3" ht="14.5" customHeight="1" x14ac:dyDescent="0.35">
      <c r="C2618" s="45">
        <f>(IF((('Order Details'!A2624*0.1))&lt;25,(('Order Details'!A2624*0.1)),25))*'Order Details'!B2624</f>
        <v>0</v>
      </c>
    </row>
    <row r="2619" spans="3:3" ht="14.5" customHeight="1" x14ac:dyDescent="0.35">
      <c r="C2619" s="45">
        <f>(IF((('Order Details'!A2625*0.1))&lt;25,(('Order Details'!A2625*0.1)),25))*'Order Details'!B2625</f>
        <v>0</v>
      </c>
    </row>
    <row r="2620" spans="3:3" ht="14.5" customHeight="1" x14ac:dyDescent="0.35">
      <c r="C2620" s="45">
        <f>(IF((('Order Details'!A2626*0.1))&lt;25,(('Order Details'!A2626*0.1)),25))*'Order Details'!B2626</f>
        <v>0</v>
      </c>
    </row>
    <row r="2621" spans="3:3" ht="14.5" customHeight="1" x14ac:dyDescent="0.35">
      <c r="C2621" s="45">
        <f>(IF((('Order Details'!A2627*0.1))&lt;25,(('Order Details'!A2627*0.1)),25))*'Order Details'!B2627</f>
        <v>0</v>
      </c>
    </row>
    <row r="2622" spans="3:3" ht="14.5" customHeight="1" x14ac:dyDescent="0.35">
      <c r="C2622" s="45">
        <f>(IF((('Order Details'!A2628*0.1))&lt;25,(('Order Details'!A2628*0.1)),25))*'Order Details'!B2628</f>
        <v>0</v>
      </c>
    </row>
    <row r="2623" spans="3:3" ht="14.5" customHeight="1" x14ac:dyDescent="0.35">
      <c r="C2623" s="45">
        <f>(IF((('Order Details'!A2629*0.1))&lt;25,(('Order Details'!A2629*0.1)),25))*'Order Details'!B2629</f>
        <v>0</v>
      </c>
    </row>
    <row r="2624" spans="3:3" ht="14.5" customHeight="1" x14ac:dyDescent="0.35">
      <c r="C2624" s="45">
        <f>(IF((('Order Details'!A2630*0.1))&lt;25,(('Order Details'!A2630*0.1)),25))*'Order Details'!B2630</f>
        <v>0</v>
      </c>
    </row>
    <row r="2625" spans="3:3" ht="14.5" customHeight="1" x14ac:dyDescent="0.35">
      <c r="C2625" s="45">
        <f>(IF((('Order Details'!A2631*0.1))&lt;25,(('Order Details'!A2631*0.1)),25))*'Order Details'!B2631</f>
        <v>0</v>
      </c>
    </row>
    <row r="2626" spans="3:3" ht="14.5" customHeight="1" x14ac:dyDescent="0.35">
      <c r="C2626" s="45">
        <f>(IF((('Order Details'!A2632*0.1))&lt;25,(('Order Details'!A2632*0.1)),25))*'Order Details'!B2632</f>
        <v>0</v>
      </c>
    </row>
    <row r="2627" spans="3:3" ht="14.5" customHeight="1" x14ac:dyDescent="0.35">
      <c r="C2627" s="45">
        <f>(IF((('Order Details'!A2633*0.1))&lt;25,(('Order Details'!A2633*0.1)),25))*'Order Details'!B2633</f>
        <v>0</v>
      </c>
    </row>
    <row r="2628" spans="3:3" ht="14.5" customHeight="1" x14ac:dyDescent="0.35">
      <c r="C2628" s="45">
        <f>(IF((('Order Details'!A2634*0.1))&lt;25,(('Order Details'!A2634*0.1)),25))*'Order Details'!B2634</f>
        <v>0</v>
      </c>
    </row>
    <row r="2629" spans="3:3" ht="14.5" customHeight="1" x14ac:dyDescent="0.35">
      <c r="C2629" s="45">
        <f>(IF((('Order Details'!A2635*0.1))&lt;25,(('Order Details'!A2635*0.1)),25))*'Order Details'!B2635</f>
        <v>0</v>
      </c>
    </row>
    <row r="2630" spans="3:3" ht="14.5" customHeight="1" x14ac:dyDescent="0.35">
      <c r="C2630" s="45">
        <f>(IF((('Order Details'!A2636*0.1))&lt;25,(('Order Details'!A2636*0.1)),25))*'Order Details'!B2636</f>
        <v>0</v>
      </c>
    </row>
    <row r="2631" spans="3:3" ht="14.5" customHeight="1" x14ac:dyDescent="0.35">
      <c r="C2631" s="45">
        <f>(IF((('Order Details'!A2637*0.1))&lt;25,(('Order Details'!A2637*0.1)),25))*'Order Details'!B2637</f>
        <v>0</v>
      </c>
    </row>
    <row r="2632" spans="3:3" ht="14.5" customHeight="1" x14ac:dyDescent="0.35">
      <c r="C2632" s="45">
        <f>(IF((('Order Details'!A2638*0.1))&lt;25,(('Order Details'!A2638*0.1)),25))*'Order Details'!B2638</f>
        <v>0</v>
      </c>
    </row>
    <row r="2633" spans="3:3" ht="14.5" customHeight="1" x14ac:dyDescent="0.35">
      <c r="C2633" s="45">
        <f>(IF((('Order Details'!A2639*0.1))&lt;25,(('Order Details'!A2639*0.1)),25))*'Order Details'!B2639</f>
        <v>0</v>
      </c>
    </row>
    <row r="2634" spans="3:3" ht="14.5" customHeight="1" x14ac:dyDescent="0.35">
      <c r="C2634" s="45">
        <f>(IF((('Order Details'!A2640*0.1))&lt;25,(('Order Details'!A2640*0.1)),25))*'Order Details'!B2640</f>
        <v>0</v>
      </c>
    </row>
    <row r="2635" spans="3:3" ht="14.5" customHeight="1" x14ac:dyDescent="0.35">
      <c r="C2635" s="45">
        <f>(IF((('Order Details'!A2641*0.1))&lt;25,(('Order Details'!A2641*0.1)),25))*'Order Details'!B2641</f>
        <v>0</v>
      </c>
    </row>
    <row r="2636" spans="3:3" ht="14.5" customHeight="1" x14ac:dyDescent="0.35">
      <c r="C2636" s="45">
        <f>(IF((('Order Details'!A2642*0.1))&lt;25,(('Order Details'!A2642*0.1)),25))*'Order Details'!B2642</f>
        <v>0</v>
      </c>
    </row>
    <row r="2637" spans="3:3" ht="14.5" customHeight="1" x14ac:dyDescent="0.35">
      <c r="C2637" s="45">
        <f>(IF((('Order Details'!A2643*0.1))&lt;25,(('Order Details'!A2643*0.1)),25))*'Order Details'!B2643</f>
        <v>0</v>
      </c>
    </row>
    <row r="2638" spans="3:3" ht="14.5" customHeight="1" x14ac:dyDescent="0.35">
      <c r="C2638" s="45">
        <f>(IF((('Order Details'!A2644*0.1))&lt;25,(('Order Details'!A2644*0.1)),25))*'Order Details'!B2644</f>
        <v>0</v>
      </c>
    </row>
    <row r="2639" spans="3:3" ht="14.5" customHeight="1" x14ac:dyDescent="0.35">
      <c r="C2639" s="45">
        <f>(IF((('Order Details'!A2645*0.1))&lt;25,(('Order Details'!A2645*0.1)),25))*'Order Details'!B2645</f>
        <v>0</v>
      </c>
    </row>
    <row r="2640" spans="3:3" ht="14.5" customHeight="1" x14ac:dyDescent="0.35">
      <c r="C2640" s="45">
        <f>(IF((('Order Details'!A2646*0.1))&lt;25,(('Order Details'!A2646*0.1)),25))*'Order Details'!B2646</f>
        <v>0</v>
      </c>
    </row>
    <row r="2641" spans="3:3" ht="14.5" customHeight="1" x14ac:dyDescent="0.35">
      <c r="C2641" s="45">
        <f>(IF((('Order Details'!A2647*0.1))&lt;25,(('Order Details'!A2647*0.1)),25))*'Order Details'!B2647</f>
        <v>0</v>
      </c>
    </row>
    <row r="2642" spans="3:3" ht="14.5" customHeight="1" x14ac:dyDescent="0.35">
      <c r="C2642" s="45">
        <f>(IF((('Order Details'!A2648*0.1))&lt;25,(('Order Details'!A2648*0.1)),25))*'Order Details'!B2648</f>
        <v>0</v>
      </c>
    </row>
    <row r="2643" spans="3:3" ht="14.5" customHeight="1" x14ac:dyDescent="0.35">
      <c r="C2643" s="45">
        <f>(IF((('Order Details'!A2649*0.1))&lt;25,(('Order Details'!A2649*0.1)),25))*'Order Details'!B2649</f>
        <v>0</v>
      </c>
    </row>
    <row r="2644" spans="3:3" ht="14.5" customHeight="1" x14ac:dyDescent="0.35">
      <c r="C2644" s="45">
        <f>(IF((('Order Details'!A2650*0.1))&lt;25,(('Order Details'!A2650*0.1)),25))*'Order Details'!B2650</f>
        <v>0</v>
      </c>
    </row>
    <row r="2645" spans="3:3" ht="14.5" customHeight="1" x14ac:dyDescent="0.35">
      <c r="C2645" s="45">
        <f>(IF((('Order Details'!A2651*0.1))&lt;25,(('Order Details'!A2651*0.1)),25))*'Order Details'!B2651</f>
        <v>0</v>
      </c>
    </row>
    <row r="2646" spans="3:3" ht="14.5" customHeight="1" x14ac:dyDescent="0.35">
      <c r="C2646" s="45">
        <f>(IF((('Order Details'!A2652*0.1))&lt;25,(('Order Details'!A2652*0.1)),25))*'Order Details'!B2652</f>
        <v>0</v>
      </c>
    </row>
    <row r="2647" spans="3:3" ht="14.5" customHeight="1" x14ac:dyDescent="0.35">
      <c r="C2647" s="45">
        <f>(IF((('Order Details'!A2653*0.1))&lt;25,(('Order Details'!A2653*0.1)),25))*'Order Details'!B2653</f>
        <v>0</v>
      </c>
    </row>
    <row r="2648" spans="3:3" ht="14.5" customHeight="1" x14ac:dyDescent="0.35">
      <c r="C2648" s="45">
        <f>(IF((('Order Details'!A2654*0.1))&lt;25,(('Order Details'!A2654*0.1)),25))*'Order Details'!B2654</f>
        <v>0</v>
      </c>
    </row>
    <row r="2649" spans="3:3" ht="14.5" customHeight="1" x14ac:dyDescent="0.35">
      <c r="C2649" s="45">
        <f>(IF((('Order Details'!A2655*0.1))&lt;25,(('Order Details'!A2655*0.1)),25))*'Order Details'!B2655</f>
        <v>0</v>
      </c>
    </row>
    <row r="2650" spans="3:3" ht="14.5" customHeight="1" x14ac:dyDescent="0.35">
      <c r="C2650" s="45">
        <f>(IF((('Order Details'!A2656*0.1))&lt;25,(('Order Details'!A2656*0.1)),25))*'Order Details'!B2656</f>
        <v>0</v>
      </c>
    </row>
    <row r="2651" spans="3:3" ht="14.5" customHeight="1" x14ac:dyDescent="0.35">
      <c r="C2651" s="45">
        <f>(IF((('Order Details'!A2657*0.1))&lt;25,(('Order Details'!A2657*0.1)),25))*'Order Details'!B2657</f>
        <v>0</v>
      </c>
    </row>
    <row r="2652" spans="3:3" ht="14.5" customHeight="1" x14ac:dyDescent="0.35">
      <c r="C2652" s="45">
        <f>(IF((('Order Details'!A2658*0.1))&lt;25,(('Order Details'!A2658*0.1)),25))*'Order Details'!B2658</f>
        <v>0</v>
      </c>
    </row>
    <row r="2653" spans="3:3" ht="14.5" customHeight="1" x14ac:dyDescent="0.35">
      <c r="C2653" s="45">
        <f>(IF((('Order Details'!A2659*0.1))&lt;25,(('Order Details'!A2659*0.1)),25))*'Order Details'!B2659</f>
        <v>0</v>
      </c>
    </row>
    <row r="2654" spans="3:3" ht="14.5" customHeight="1" x14ac:dyDescent="0.35">
      <c r="C2654" s="45">
        <f>(IF((('Order Details'!A2660*0.1))&lt;25,(('Order Details'!A2660*0.1)),25))*'Order Details'!B2660</f>
        <v>0</v>
      </c>
    </row>
    <row r="2655" spans="3:3" ht="14.5" customHeight="1" x14ac:dyDescent="0.35">
      <c r="C2655" s="45">
        <f>(IF((('Order Details'!A2661*0.1))&lt;25,(('Order Details'!A2661*0.1)),25))*'Order Details'!B2661</f>
        <v>0</v>
      </c>
    </row>
    <row r="2656" spans="3:3" ht="14.5" customHeight="1" x14ac:dyDescent="0.35">
      <c r="C2656" s="45">
        <f>(IF((('Order Details'!A2662*0.1))&lt;25,(('Order Details'!A2662*0.1)),25))*'Order Details'!B2662</f>
        <v>0</v>
      </c>
    </row>
    <row r="2657" spans="3:3" ht="14.5" customHeight="1" x14ac:dyDescent="0.35">
      <c r="C2657" s="45">
        <f>(IF((('Order Details'!A2663*0.1))&lt;25,(('Order Details'!A2663*0.1)),25))*'Order Details'!B2663</f>
        <v>0</v>
      </c>
    </row>
    <row r="2658" spans="3:3" ht="14.5" customHeight="1" x14ac:dyDescent="0.35">
      <c r="C2658" s="45">
        <f>(IF((('Order Details'!A2664*0.1))&lt;25,(('Order Details'!A2664*0.1)),25))*'Order Details'!B2664</f>
        <v>0</v>
      </c>
    </row>
    <row r="2659" spans="3:3" ht="14.5" customHeight="1" x14ac:dyDescent="0.35">
      <c r="C2659" s="45">
        <f>(IF((('Order Details'!A2665*0.1))&lt;25,(('Order Details'!A2665*0.1)),25))*'Order Details'!B2665</f>
        <v>0</v>
      </c>
    </row>
    <row r="2660" spans="3:3" ht="14.5" customHeight="1" x14ac:dyDescent="0.35">
      <c r="C2660" s="45">
        <f>(IF((('Order Details'!A2666*0.1))&lt;25,(('Order Details'!A2666*0.1)),25))*'Order Details'!B2666</f>
        <v>0</v>
      </c>
    </row>
    <row r="2661" spans="3:3" ht="14.5" customHeight="1" x14ac:dyDescent="0.35">
      <c r="C2661" s="45">
        <f>(IF((('Order Details'!A2667*0.1))&lt;25,(('Order Details'!A2667*0.1)),25))*'Order Details'!B2667</f>
        <v>0</v>
      </c>
    </row>
    <row r="2662" spans="3:3" ht="14.5" customHeight="1" x14ac:dyDescent="0.35">
      <c r="C2662" s="45">
        <f>(IF((('Order Details'!A2668*0.1))&lt;25,(('Order Details'!A2668*0.1)),25))*'Order Details'!B2668</f>
        <v>0</v>
      </c>
    </row>
    <row r="2663" spans="3:3" ht="14.5" customHeight="1" x14ac:dyDescent="0.35">
      <c r="C2663" s="45">
        <f>(IF((('Order Details'!A2669*0.1))&lt;25,(('Order Details'!A2669*0.1)),25))*'Order Details'!B2669</f>
        <v>0</v>
      </c>
    </row>
    <row r="2664" spans="3:3" ht="14.5" customHeight="1" x14ac:dyDescent="0.35">
      <c r="C2664" s="45">
        <f>(IF((('Order Details'!A2670*0.1))&lt;25,(('Order Details'!A2670*0.1)),25))*'Order Details'!B2670</f>
        <v>0</v>
      </c>
    </row>
    <row r="2665" spans="3:3" ht="14.5" customHeight="1" x14ac:dyDescent="0.35">
      <c r="C2665" s="45">
        <f>(IF((('Order Details'!A2671*0.1))&lt;25,(('Order Details'!A2671*0.1)),25))*'Order Details'!B2671</f>
        <v>0</v>
      </c>
    </row>
    <row r="2666" spans="3:3" ht="14.5" customHeight="1" x14ac:dyDescent="0.35">
      <c r="C2666" s="45">
        <f>(IF((('Order Details'!A2672*0.1))&lt;25,(('Order Details'!A2672*0.1)),25))*'Order Details'!B2672</f>
        <v>0</v>
      </c>
    </row>
    <row r="2667" spans="3:3" ht="14.5" customHeight="1" x14ac:dyDescent="0.35">
      <c r="C2667" s="45">
        <f>(IF((('Order Details'!A2673*0.1))&lt;25,(('Order Details'!A2673*0.1)),25))*'Order Details'!B2673</f>
        <v>0</v>
      </c>
    </row>
    <row r="2668" spans="3:3" ht="14.5" customHeight="1" x14ac:dyDescent="0.35">
      <c r="C2668" s="45">
        <f>(IF((('Order Details'!A2674*0.1))&lt;25,(('Order Details'!A2674*0.1)),25))*'Order Details'!B2674</f>
        <v>0</v>
      </c>
    </row>
    <row r="2669" spans="3:3" ht="14.5" customHeight="1" x14ac:dyDescent="0.35">
      <c r="C2669" s="45">
        <f>(IF((('Order Details'!A2675*0.1))&lt;25,(('Order Details'!A2675*0.1)),25))*'Order Details'!B2675</f>
        <v>0</v>
      </c>
    </row>
    <row r="2670" spans="3:3" ht="14.5" customHeight="1" x14ac:dyDescent="0.35">
      <c r="C2670" s="45">
        <f>(IF((('Order Details'!A2676*0.1))&lt;25,(('Order Details'!A2676*0.1)),25))*'Order Details'!B2676</f>
        <v>0</v>
      </c>
    </row>
    <row r="2671" spans="3:3" ht="14.5" customHeight="1" x14ac:dyDescent="0.35">
      <c r="C2671" s="45">
        <f>(IF((('Order Details'!A2677*0.1))&lt;25,(('Order Details'!A2677*0.1)),25))*'Order Details'!B2677</f>
        <v>0</v>
      </c>
    </row>
    <row r="2672" spans="3:3" ht="14.5" customHeight="1" x14ac:dyDescent="0.35">
      <c r="C2672" s="45">
        <f>(IF((('Order Details'!A2678*0.1))&lt;25,(('Order Details'!A2678*0.1)),25))*'Order Details'!B2678</f>
        <v>0</v>
      </c>
    </row>
    <row r="2673" spans="3:3" ht="14.5" customHeight="1" x14ac:dyDescent="0.35">
      <c r="C2673" s="45">
        <f>(IF((('Order Details'!A2679*0.1))&lt;25,(('Order Details'!A2679*0.1)),25))*'Order Details'!B2679</f>
        <v>0</v>
      </c>
    </row>
    <row r="2674" spans="3:3" ht="14.5" customHeight="1" x14ac:dyDescent="0.35">
      <c r="C2674" s="45">
        <f>(IF((('Order Details'!A2680*0.1))&lt;25,(('Order Details'!A2680*0.1)),25))*'Order Details'!B2680</f>
        <v>0</v>
      </c>
    </row>
    <row r="2675" spans="3:3" ht="14.5" customHeight="1" x14ac:dyDescent="0.35">
      <c r="C2675" s="45">
        <f>(IF((('Order Details'!A2681*0.1))&lt;25,(('Order Details'!A2681*0.1)),25))*'Order Details'!B2681</f>
        <v>0</v>
      </c>
    </row>
    <row r="2676" spans="3:3" ht="14.5" customHeight="1" x14ac:dyDescent="0.35">
      <c r="C2676" s="45">
        <f>(IF((('Order Details'!A2682*0.1))&lt;25,(('Order Details'!A2682*0.1)),25))*'Order Details'!B2682</f>
        <v>0</v>
      </c>
    </row>
    <row r="2677" spans="3:3" ht="14.5" customHeight="1" x14ac:dyDescent="0.35">
      <c r="C2677" s="45">
        <f>(IF((('Order Details'!A2683*0.1))&lt;25,(('Order Details'!A2683*0.1)),25))*'Order Details'!B2683</f>
        <v>0</v>
      </c>
    </row>
    <row r="2678" spans="3:3" ht="14.5" customHeight="1" x14ac:dyDescent="0.35">
      <c r="C2678" s="45">
        <f>(IF((('Order Details'!A2684*0.1))&lt;25,(('Order Details'!A2684*0.1)),25))*'Order Details'!B2684</f>
        <v>0</v>
      </c>
    </row>
    <row r="2679" spans="3:3" ht="14.5" customHeight="1" x14ac:dyDescent="0.35">
      <c r="C2679" s="45">
        <f>(IF((('Order Details'!A2685*0.1))&lt;25,(('Order Details'!A2685*0.1)),25))*'Order Details'!B2685</f>
        <v>0</v>
      </c>
    </row>
    <row r="2680" spans="3:3" ht="14.5" customHeight="1" x14ac:dyDescent="0.35">
      <c r="C2680" s="45">
        <f>(IF((('Order Details'!A2686*0.1))&lt;25,(('Order Details'!A2686*0.1)),25))*'Order Details'!B2686</f>
        <v>0</v>
      </c>
    </row>
    <row r="2681" spans="3:3" ht="14.5" customHeight="1" x14ac:dyDescent="0.35">
      <c r="C2681" s="45">
        <f>(IF((('Order Details'!A2687*0.1))&lt;25,(('Order Details'!A2687*0.1)),25))*'Order Details'!B2687</f>
        <v>0</v>
      </c>
    </row>
    <row r="2682" spans="3:3" ht="14.5" customHeight="1" x14ac:dyDescent="0.35">
      <c r="C2682" s="45">
        <f>(IF((('Order Details'!A2688*0.1))&lt;25,(('Order Details'!A2688*0.1)),25))*'Order Details'!B2688</f>
        <v>0</v>
      </c>
    </row>
    <row r="2683" spans="3:3" ht="14.5" customHeight="1" x14ac:dyDescent="0.35">
      <c r="C2683" s="45">
        <f>(IF((('Order Details'!A2689*0.1))&lt;25,(('Order Details'!A2689*0.1)),25))*'Order Details'!B2689</f>
        <v>0</v>
      </c>
    </row>
    <row r="2684" spans="3:3" ht="14.5" customHeight="1" x14ac:dyDescent="0.35">
      <c r="C2684" s="45">
        <f>(IF((('Order Details'!A2690*0.1))&lt;25,(('Order Details'!A2690*0.1)),25))*'Order Details'!B2690</f>
        <v>0</v>
      </c>
    </row>
    <row r="2685" spans="3:3" ht="14.5" customHeight="1" x14ac:dyDescent="0.35">
      <c r="C2685" s="45">
        <f>(IF((('Order Details'!A2691*0.1))&lt;25,(('Order Details'!A2691*0.1)),25))*'Order Details'!B2691</f>
        <v>0</v>
      </c>
    </row>
    <row r="2686" spans="3:3" ht="14.5" customHeight="1" x14ac:dyDescent="0.35">
      <c r="C2686" s="45">
        <f>(IF((('Order Details'!A2692*0.1))&lt;25,(('Order Details'!A2692*0.1)),25))*'Order Details'!B2692</f>
        <v>0</v>
      </c>
    </row>
    <row r="2687" spans="3:3" ht="14.5" customHeight="1" x14ac:dyDescent="0.35">
      <c r="C2687" s="45">
        <f>(IF((('Order Details'!A2693*0.1))&lt;25,(('Order Details'!A2693*0.1)),25))*'Order Details'!B2693</f>
        <v>0</v>
      </c>
    </row>
    <row r="2688" spans="3:3" ht="14.5" customHeight="1" x14ac:dyDescent="0.35">
      <c r="C2688" s="45">
        <f>(IF((('Order Details'!A2694*0.1))&lt;25,(('Order Details'!A2694*0.1)),25))*'Order Details'!B2694</f>
        <v>0</v>
      </c>
    </row>
    <row r="2689" spans="3:3" ht="14.5" customHeight="1" x14ac:dyDescent="0.35">
      <c r="C2689" s="45">
        <f>(IF((('Order Details'!A2695*0.1))&lt;25,(('Order Details'!A2695*0.1)),25))*'Order Details'!B2695</f>
        <v>0</v>
      </c>
    </row>
    <row r="2690" spans="3:3" ht="14.5" customHeight="1" x14ac:dyDescent="0.35">
      <c r="C2690" s="45">
        <f>(IF((('Order Details'!A2696*0.1))&lt;25,(('Order Details'!A2696*0.1)),25))*'Order Details'!B2696</f>
        <v>0</v>
      </c>
    </row>
    <row r="2691" spans="3:3" ht="14.5" customHeight="1" x14ac:dyDescent="0.35">
      <c r="C2691" s="45">
        <f>(IF((('Order Details'!A2697*0.1))&lt;25,(('Order Details'!A2697*0.1)),25))*'Order Details'!B2697</f>
        <v>0</v>
      </c>
    </row>
    <row r="2692" spans="3:3" ht="14.5" customHeight="1" x14ac:dyDescent="0.35">
      <c r="C2692" s="45">
        <f>(IF((('Order Details'!A2698*0.1))&lt;25,(('Order Details'!A2698*0.1)),25))*'Order Details'!B2698</f>
        <v>0</v>
      </c>
    </row>
    <row r="2693" spans="3:3" ht="14.5" customHeight="1" x14ac:dyDescent="0.35">
      <c r="C2693" s="45">
        <f>(IF((('Order Details'!A2699*0.1))&lt;25,(('Order Details'!A2699*0.1)),25))*'Order Details'!B2699</f>
        <v>0</v>
      </c>
    </row>
    <row r="2694" spans="3:3" ht="14.5" customHeight="1" x14ac:dyDescent="0.35">
      <c r="C2694" s="45">
        <f>(IF((('Order Details'!A2700*0.1))&lt;25,(('Order Details'!A2700*0.1)),25))*'Order Details'!B2700</f>
        <v>0</v>
      </c>
    </row>
    <row r="2695" spans="3:3" ht="14.5" customHeight="1" x14ac:dyDescent="0.35">
      <c r="C2695" s="45">
        <f>(IF((('Order Details'!A2701*0.1))&lt;25,(('Order Details'!A2701*0.1)),25))*'Order Details'!B2701</f>
        <v>0</v>
      </c>
    </row>
    <row r="2696" spans="3:3" ht="14.5" customHeight="1" x14ac:dyDescent="0.35">
      <c r="C2696" s="45">
        <f>(IF((('Order Details'!A2702*0.1))&lt;25,(('Order Details'!A2702*0.1)),25))*'Order Details'!B2702</f>
        <v>0</v>
      </c>
    </row>
    <row r="2697" spans="3:3" ht="14.5" customHeight="1" x14ac:dyDescent="0.35">
      <c r="C2697" s="45">
        <f>(IF((('Order Details'!A2703*0.1))&lt;25,(('Order Details'!A2703*0.1)),25))*'Order Details'!B2703</f>
        <v>0</v>
      </c>
    </row>
    <row r="2698" spans="3:3" ht="14.5" customHeight="1" x14ac:dyDescent="0.35">
      <c r="C2698" s="45">
        <f>(IF((('Order Details'!A2704*0.1))&lt;25,(('Order Details'!A2704*0.1)),25))*'Order Details'!B2704</f>
        <v>0</v>
      </c>
    </row>
    <row r="2699" spans="3:3" ht="14.5" customHeight="1" x14ac:dyDescent="0.35">
      <c r="C2699" s="45">
        <f>(IF((('Order Details'!A2705*0.1))&lt;25,(('Order Details'!A2705*0.1)),25))*'Order Details'!B2705</f>
        <v>0</v>
      </c>
    </row>
    <row r="2700" spans="3:3" ht="14.5" customHeight="1" x14ac:dyDescent="0.35">
      <c r="C2700" s="45">
        <f>(IF((('Order Details'!A2706*0.1))&lt;25,(('Order Details'!A2706*0.1)),25))*'Order Details'!B2706</f>
        <v>0</v>
      </c>
    </row>
    <row r="2701" spans="3:3" ht="14.5" customHeight="1" x14ac:dyDescent="0.35">
      <c r="C2701" s="45">
        <f>(IF((('Order Details'!A2707*0.1))&lt;25,(('Order Details'!A2707*0.1)),25))*'Order Details'!B2707</f>
        <v>0</v>
      </c>
    </row>
    <row r="2702" spans="3:3" ht="14.5" customHeight="1" x14ac:dyDescent="0.35">
      <c r="C2702" s="45">
        <f>(IF((('Order Details'!A2708*0.1))&lt;25,(('Order Details'!A2708*0.1)),25))*'Order Details'!B2708</f>
        <v>0</v>
      </c>
    </row>
    <row r="2703" spans="3:3" ht="14.5" customHeight="1" x14ac:dyDescent="0.35">
      <c r="C2703" s="45">
        <f>(IF((('Order Details'!A2709*0.1))&lt;25,(('Order Details'!A2709*0.1)),25))*'Order Details'!B2709</f>
        <v>0</v>
      </c>
    </row>
    <row r="2704" spans="3:3" ht="14.5" customHeight="1" x14ac:dyDescent="0.35">
      <c r="C2704" s="45">
        <f>(IF((('Order Details'!A2710*0.1))&lt;25,(('Order Details'!A2710*0.1)),25))*'Order Details'!B2710</f>
        <v>0</v>
      </c>
    </row>
    <row r="2705" spans="3:3" ht="14.5" customHeight="1" x14ac:dyDescent="0.35">
      <c r="C2705" s="45">
        <f>(IF((('Order Details'!A2711*0.1))&lt;25,(('Order Details'!A2711*0.1)),25))*'Order Details'!B2711</f>
        <v>0</v>
      </c>
    </row>
    <row r="2706" spans="3:3" ht="14.5" customHeight="1" x14ac:dyDescent="0.35">
      <c r="C2706" s="45">
        <f>(IF((('Order Details'!A2712*0.1))&lt;25,(('Order Details'!A2712*0.1)),25))*'Order Details'!B2712</f>
        <v>0</v>
      </c>
    </row>
    <row r="2707" spans="3:3" ht="14.5" customHeight="1" x14ac:dyDescent="0.35">
      <c r="C2707" s="45">
        <f>(IF((('Order Details'!A2713*0.1))&lt;25,(('Order Details'!A2713*0.1)),25))*'Order Details'!B2713</f>
        <v>0</v>
      </c>
    </row>
    <row r="2708" spans="3:3" ht="14.5" customHeight="1" x14ac:dyDescent="0.35">
      <c r="C2708" s="45">
        <f>(IF((('Order Details'!A2714*0.1))&lt;25,(('Order Details'!A2714*0.1)),25))*'Order Details'!B2714</f>
        <v>0</v>
      </c>
    </row>
    <row r="2709" spans="3:3" ht="14.5" customHeight="1" x14ac:dyDescent="0.35">
      <c r="C2709" s="45">
        <f>(IF((('Order Details'!A2715*0.1))&lt;25,(('Order Details'!A2715*0.1)),25))*'Order Details'!B2715</f>
        <v>0</v>
      </c>
    </row>
    <row r="2710" spans="3:3" ht="14.5" customHeight="1" x14ac:dyDescent="0.35">
      <c r="C2710" s="45">
        <f>(IF((('Order Details'!A2716*0.1))&lt;25,(('Order Details'!A2716*0.1)),25))*'Order Details'!B2716</f>
        <v>0</v>
      </c>
    </row>
    <row r="2711" spans="3:3" ht="14.5" customHeight="1" x14ac:dyDescent="0.35">
      <c r="C2711" s="45">
        <f>(IF((('Order Details'!A2717*0.1))&lt;25,(('Order Details'!A2717*0.1)),25))*'Order Details'!B2717</f>
        <v>0</v>
      </c>
    </row>
    <row r="2712" spans="3:3" ht="14.5" customHeight="1" x14ac:dyDescent="0.35">
      <c r="C2712" s="45">
        <f>(IF((('Order Details'!A2718*0.1))&lt;25,(('Order Details'!A2718*0.1)),25))*'Order Details'!B2718</f>
        <v>0</v>
      </c>
    </row>
    <row r="2713" spans="3:3" ht="14.5" customHeight="1" x14ac:dyDescent="0.35">
      <c r="C2713" s="45">
        <f>(IF((('Order Details'!A2719*0.1))&lt;25,(('Order Details'!A2719*0.1)),25))*'Order Details'!B2719</f>
        <v>0</v>
      </c>
    </row>
    <row r="2714" spans="3:3" ht="14.5" customHeight="1" x14ac:dyDescent="0.35">
      <c r="C2714" s="45">
        <f>(IF((('Order Details'!A2720*0.1))&lt;25,(('Order Details'!A2720*0.1)),25))*'Order Details'!B2720</f>
        <v>0</v>
      </c>
    </row>
    <row r="2715" spans="3:3" ht="14.5" customHeight="1" x14ac:dyDescent="0.35">
      <c r="C2715" s="45">
        <f>(IF((('Order Details'!A2721*0.1))&lt;25,(('Order Details'!A2721*0.1)),25))*'Order Details'!B2721</f>
        <v>0</v>
      </c>
    </row>
    <row r="2716" spans="3:3" ht="14.5" customHeight="1" x14ac:dyDescent="0.35">
      <c r="C2716" s="45">
        <f>(IF((('Order Details'!A2722*0.1))&lt;25,(('Order Details'!A2722*0.1)),25))*'Order Details'!B2722</f>
        <v>0</v>
      </c>
    </row>
    <row r="2717" spans="3:3" ht="14.5" customHeight="1" x14ac:dyDescent="0.35">
      <c r="C2717" s="45">
        <f>(IF((('Order Details'!A2723*0.1))&lt;25,(('Order Details'!A2723*0.1)),25))*'Order Details'!B2723</f>
        <v>0</v>
      </c>
    </row>
    <row r="2718" spans="3:3" ht="14.5" customHeight="1" x14ac:dyDescent="0.35">
      <c r="C2718" s="45">
        <f>(IF((('Order Details'!A2724*0.1))&lt;25,(('Order Details'!A2724*0.1)),25))*'Order Details'!B2724</f>
        <v>0</v>
      </c>
    </row>
    <row r="2719" spans="3:3" ht="14.5" customHeight="1" x14ac:dyDescent="0.35">
      <c r="C2719" s="45">
        <f>(IF((('Order Details'!A2725*0.1))&lt;25,(('Order Details'!A2725*0.1)),25))*'Order Details'!B2725</f>
        <v>0</v>
      </c>
    </row>
    <row r="2720" spans="3:3" ht="14.5" customHeight="1" x14ac:dyDescent="0.35">
      <c r="C2720" s="45">
        <f>(IF((('Order Details'!A2726*0.1))&lt;25,(('Order Details'!A2726*0.1)),25))*'Order Details'!B2726</f>
        <v>0</v>
      </c>
    </row>
    <row r="2721" spans="3:3" ht="14.5" customHeight="1" x14ac:dyDescent="0.35">
      <c r="C2721" s="45">
        <f>(IF((('Order Details'!A2727*0.1))&lt;25,(('Order Details'!A2727*0.1)),25))*'Order Details'!B2727</f>
        <v>0</v>
      </c>
    </row>
    <row r="2722" spans="3:3" ht="14.5" customHeight="1" x14ac:dyDescent="0.35">
      <c r="C2722" s="45">
        <f>(IF((('Order Details'!A2728*0.1))&lt;25,(('Order Details'!A2728*0.1)),25))*'Order Details'!B2728</f>
        <v>0</v>
      </c>
    </row>
    <row r="2723" spans="3:3" ht="14.5" customHeight="1" x14ac:dyDescent="0.35">
      <c r="C2723" s="45">
        <f>(IF((('Order Details'!A2729*0.1))&lt;25,(('Order Details'!A2729*0.1)),25))*'Order Details'!B2729</f>
        <v>0</v>
      </c>
    </row>
    <row r="2724" spans="3:3" ht="14.5" customHeight="1" x14ac:dyDescent="0.35">
      <c r="C2724" s="45">
        <f>(IF((('Order Details'!A2730*0.1))&lt;25,(('Order Details'!A2730*0.1)),25))*'Order Details'!B2730</f>
        <v>0</v>
      </c>
    </row>
    <row r="2725" spans="3:3" ht="14.5" customHeight="1" x14ac:dyDescent="0.35">
      <c r="C2725" s="45">
        <f>(IF((('Order Details'!A2731*0.1))&lt;25,(('Order Details'!A2731*0.1)),25))*'Order Details'!B2731</f>
        <v>0</v>
      </c>
    </row>
    <row r="2726" spans="3:3" ht="14.5" customHeight="1" x14ac:dyDescent="0.35">
      <c r="C2726" s="45">
        <f>(IF((('Order Details'!A2732*0.1))&lt;25,(('Order Details'!A2732*0.1)),25))*'Order Details'!B2732</f>
        <v>0</v>
      </c>
    </row>
    <row r="2727" spans="3:3" ht="14.5" customHeight="1" x14ac:dyDescent="0.35">
      <c r="C2727" s="45">
        <f>(IF((('Order Details'!A2733*0.1))&lt;25,(('Order Details'!A2733*0.1)),25))*'Order Details'!B2733</f>
        <v>0</v>
      </c>
    </row>
    <row r="2728" spans="3:3" ht="14.5" customHeight="1" x14ac:dyDescent="0.35">
      <c r="C2728" s="45">
        <f>(IF((('Order Details'!A2734*0.1))&lt;25,(('Order Details'!A2734*0.1)),25))*'Order Details'!B2734</f>
        <v>0</v>
      </c>
    </row>
    <row r="2729" spans="3:3" ht="14.5" customHeight="1" x14ac:dyDescent="0.35">
      <c r="C2729" s="45">
        <f>(IF((('Order Details'!A2735*0.1))&lt;25,(('Order Details'!A2735*0.1)),25))*'Order Details'!B2735</f>
        <v>0</v>
      </c>
    </row>
    <row r="2730" spans="3:3" ht="14.5" customHeight="1" x14ac:dyDescent="0.35">
      <c r="C2730" s="45">
        <f>(IF((('Order Details'!A2736*0.1))&lt;25,(('Order Details'!A2736*0.1)),25))*'Order Details'!B2736</f>
        <v>0</v>
      </c>
    </row>
    <row r="2731" spans="3:3" ht="14.5" customHeight="1" x14ac:dyDescent="0.35">
      <c r="C2731" s="45">
        <f>(IF((('Order Details'!A2737*0.1))&lt;25,(('Order Details'!A2737*0.1)),25))*'Order Details'!B2737</f>
        <v>0</v>
      </c>
    </row>
    <row r="2732" spans="3:3" ht="14.5" customHeight="1" x14ac:dyDescent="0.35">
      <c r="C2732" s="45">
        <f>(IF((('Order Details'!A2738*0.1))&lt;25,(('Order Details'!A2738*0.1)),25))*'Order Details'!B2738</f>
        <v>0</v>
      </c>
    </row>
    <row r="2733" spans="3:3" ht="14.5" customHeight="1" x14ac:dyDescent="0.35">
      <c r="C2733" s="45">
        <f>(IF((('Order Details'!A2739*0.1))&lt;25,(('Order Details'!A2739*0.1)),25))*'Order Details'!B2739</f>
        <v>0</v>
      </c>
    </row>
    <row r="2734" spans="3:3" ht="14.5" customHeight="1" x14ac:dyDescent="0.35">
      <c r="C2734" s="45">
        <f>(IF((('Order Details'!A2740*0.1))&lt;25,(('Order Details'!A2740*0.1)),25))*'Order Details'!B2740</f>
        <v>0</v>
      </c>
    </row>
    <row r="2735" spans="3:3" ht="14.5" customHeight="1" x14ac:dyDescent="0.35">
      <c r="C2735" s="45">
        <f>(IF((('Order Details'!A2741*0.1))&lt;25,(('Order Details'!A2741*0.1)),25))*'Order Details'!B2741</f>
        <v>0</v>
      </c>
    </row>
    <row r="2736" spans="3:3" ht="14.5" customHeight="1" x14ac:dyDescent="0.35">
      <c r="C2736" s="45">
        <f>(IF((('Order Details'!A2742*0.1))&lt;25,(('Order Details'!A2742*0.1)),25))*'Order Details'!B2742</f>
        <v>0</v>
      </c>
    </row>
    <row r="2737" spans="3:3" ht="14.5" customHeight="1" x14ac:dyDescent="0.35">
      <c r="C2737" s="45">
        <f>(IF((('Order Details'!A2743*0.1))&lt;25,(('Order Details'!A2743*0.1)),25))*'Order Details'!B2743</f>
        <v>0</v>
      </c>
    </row>
    <row r="2738" spans="3:3" ht="14.5" customHeight="1" x14ac:dyDescent="0.35">
      <c r="C2738" s="45">
        <f>(IF((('Order Details'!A2744*0.1))&lt;25,(('Order Details'!A2744*0.1)),25))*'Order Details'!B2744</f>
        <v>0</v>
      </c>
    </row>
    <row r="2739" spans="3:3" ht="14.5" customHeight="1" x14ac:dyDescent="0.35">
      <c r="C2739" s="45">
        <f>(IF((('Order Details'!A2745*0.1))&lt;25,(('Order Details'!A2745*0.1)),25))*'Order Details'!B2745</f>
        <v>0</v>
      </c>
    </row>
    <row r="2740" spans="3:3" ht="14.5" customHeight="1" x14ac:dyDescent="0.35">
      <c r="C2740" s="45">
        <f>(IF((('Order Details'!A2746*0.1))&lt;25,(('Order Details'!A2746*0.1)),25))*'Order Details'!B2746</f>
        <v>0</v>
      </c>
    </row>
    <row r="2741" spans="3:3" ht="14.5" customHeight="1" x14ac:dyDescent="0.35">
      <c r="C2741" s="45">
        <f>(IF((('Order Details'!A2747*0.1))&lt;25,(('Order Details'!A2747*0.1)),25))*'Order Details'!B2747</f>
        <v>0</v>
      </c>
    </row>
    <row r="2742" spans="3:3" ht="14.5" customHeight="1" x14ac:dyDescent="0.35">
      <c r="C2742" s="45">
        <f>(IF((('Order Details'!A2748*0.1))&lt;25,(('Order Details'!A2748*0.1)),25))*'Order Details'!B2748</f>
        <v>0</v>
      </c>
    </row>
    <row r="2743" spans="3:3" ht="14.5" customHeight="1" x14ac:dyDescent="0.35">
      <c r="C2743" s="45">
        <f>(IF((('Order Details'!A2749*0.1))&lt;25,(('Order Details'!A2749*0.1)),25))*'Order Details'!B2749</f>
        <v>0</v>
      </c>
    </row>
    <row r="2744" spans="3:3" ht="14.5" customHeight="1" x14ac:dyDescent="0.35">
      <c r="C2744" s="45">
        <f>(IF((('Order Details'!A2750*0.1))&lt;25,(('Order Details'!A2750*0.1)),25))*'Order Details'!B2750</f>
        <v>0</v>
      </c>
    </row>
    <row r="2745" spans="3:3" ht="14.5" customHeight="1" x14ac:dyDescent="0.35">
      <c r="C2745" s="45">
        <f>(IF((('Order Details'!A2751*0.1))&lt;25,(('Order Details'!A2751*0.1)),25))*'Order Details'!B2751</f>
        <v>0</v>
      </c>
    </row>
    <row r="2746" spans="3:3" ht="14.5" customHeight="1" x14ac:dyDescent="0.35">
      <c r="C2746" s="45">
        <f>(IF((('Order Details'!A2752*0.1))&lt;25,(('Order Details'!A2752*0.1)),25))*'Order Details'!B2752</f>
        <v>0</v>
      </c>
    </row>
    <row r="2747" spans="3:3" ht="14.5" customHeight="1" x14ac:dyDescent="0.35">
      <c r="C2747" s="45">
        <f>(IF((('Order Details'!A2753*0.1))&lt;25,(('Order Details'!A2753*0.1)),25))*'Order Details'!B2753</f>
        <v>0</v>
      </c>
    </row>
    <row r="2748" spans="3:3" ht="14.5" customHeight="1" x14ac:dyDescent="0.35">
      <c r="C2748" s="45">
        <f>(IF((('Order Details'!A2754*0.1))&lt;25,(('Order Details'!A2754*0.1)),25))*'Order Details'!B2754</f>
        <v>0</v>
      </c>
    </row>
    <row r="2749" spans="3:3" ht="14.5" customHeight="1" x14ac:dyDescent="0.35">
      <c r="C2749" s="45">
        <f>(IF((('Order Details'!A2755*0.1))&lt;25,(('Order Details'!A2755*0.1)),25))*'Order Details'!B2755</f>
        <v>0</v>
      </c>
    </row>
    <row r="2750" spans="3:3" ht="14.5" customHeight="1" x14ac:dyDescent="0.35">
      <c r="C2750" s="45">
        <f>(IF((('Order Details'!A2756*0.1))&lt;25,(('Order Details'!A2756*0.1)),25))*'Order Details'!B2756</f>
        <v>0</v>
      </c>
    </row>
    <row r="2751" spans="3:3" ht="14.5" customHeight="1" x14ac:dyDescent="0.35">
      <c r="C2751" s="45">
        <f>(IF((('Order Details'!A2757*0.1))&lt;25,(('Order Details'!A2757*0.1)),25))*'Order Details'!B2757</f>
        <v>0</v>
      </c>
    </row>
    <row r="2752" spans="3:3" ht="14.5" customHeight="1" x14ac:dyDescent="0.35">
      <c r="C2752" s="45">
        <f>(IF((('Order Details'!A2758*0.1))&lt;25,(('Order Details'!A2758*0.1)),25))*'Order Details'!B2758</f>
        <v>0</v>
      </c>
    </row>
    <row r="2753" spans="3:3" ht="14.5" customHeight="1" x14ac:dyDescent="0.35">
      <c r="C2753" s="45">
        <f>(IF((('Order Details'!A2759*0.1))&lt;25,(('Order Details'!A2759*0.1)),25))*'Order Details'!B2759</f>
        <v>0</v>
      </c>
    </row>
    <row r="2754" spans="3:3" ht="14.5" customHeight="1" x14ac:dyDescent="0.35">
      <c r="C2754" s="45">
        <f>(IF((('Order Details'!A2760*0.1))&lt;25,(('Order Details'!A2760*0.1)),25))*'Order Details'!B2760</f>
        <v>0</v>
      </c>
    </row>
    <row r="2755" spans="3:3" ht="14.5" customHeight="1" x14ac:dyDescent="0.35">
      <c r="C2755" s="45">
        <f>(IF((('Order Details'!A2761*0.1))&lt;25,(('Order Details'!A2761*0.1)),25))*'Order Details'!B2761</f>
        <v>0</v>
      </c>
    </row>
    <row r="2756" spans="3:3" ht="14.5" customHeight="1" x14ac:dyDescent="0.35">
      <c r="C2756" s="45">
        <f>(IF((('Order Details'!A2762*0.1))&lt;25,(('Order Details'!A2762*0.1)),25))*'Order Details'!B2762</f>
        <v>0</v>
      </c>
    </row>
    <row r="2757" spans="3:3" ht="14.5" customHeight="1" x14ac:dyDescent="0.35">
      <c r="C2757" s="45">
        <f>(IF((('Order Details'!A2763*0.1))&lt;25,(('Order Details'!A2763*0.1)),25))*'Order Details'!B2763</f>
        <v>0</v>
      </c>
    </row>
    <row r="2758" spans="3:3" ht="14.5" customHeight="1" x14ac:dyDescent="0.35">
      <c r="C2758" s="45">
        <f>(IF((('Order Details'!A2764*0.1))&lt;25,(('Order Details'!A2764*0.1)),25))*'Order Details'!B2764</f>
        <v>0</v>
      </c>
    </row>
    <row r="2759" spans="3:3" ht="14.5" customHeight="1" x14ac:dyDescent="0.35">
      <c r="C2759" s="45">
        <f>(IF((('Order Details'!A2765*0.1))&lt;25,(('Order Details'!A2765*0.1)),25))*'Order Details'!B2765</f>
        <v>0</v>
      </c>
    </row>
    <row r="2760" spans="3:3" ht="14.5" customHeight="1" x14ac:dyDescent="0.35">
      <c r="C2760" s="45">
        <f>(IF((('Order Details'!A2766*0.1))&lt;25,(('Order Details'!A2766*0.1)),25))*'Order Details'!B2766</f>
        <v>0</v>
      </c>
    </row>
    <row r="2761" spans="3:3" ht="14.5" customHeight="1" x14ac:dyDescent="0.35">
      <c r="C2761" s="45">
        <f>(IF((('Order Details'!A2767*0.1))&lt;25,(('Order Details'!A2767*0.1)),25))*'Order Details'!B2767</f>
        <v>0</v>
      </c>
    </row>
    <row r="2762" spans="3:3" ht="14.5" customHeight="1" x14ac:dyDescent="0.35">
      <c r="C2762" s="45">
        <f>(IF((('Order Details'!A2768*0.1))&lt;25,(('Order Details'!A2768*0.1)),25))*'Order Details'!B2768</f>
        <v>0</v>
      </c>
    </row>
    <row r="2763" spans="3:3" ht="14.5" customHeight="1" x14ac:dyDescent="0.35">
      <c r="C2763" s="45">
        <f>(IF((('Order Details'!A2769*0.1))&lt;25,(('Order Details'!A2769*0.1)),25))*'Order Details'!B2769</f>
        <v>0</v>
      </c>
    </row>
    <row r="2764" spans="3:3" ht="14.5" customHeight="1" x14ac:dyDescent="0.35">
      <c r="C2764" s="45">
        <f>(IF((('Order Details'!A2770*0.1))&lt;25,(('Order Details'!A2770*0.1)),25))*'Order Details'!B2770</f>
        <v>0</v>
      </c>
    </row>
    <row r="2765" spans="3:3" ht="14.5" customHeight="1" x14ac:dyDescent="0.35">
      <c r="C2765" s="45">
        <f>(IF((('Order Details'!A2771*0.1))&lt;25,(('Order Details'!A2771*0.1)),25))*'Order Details'!B2771</f>
        <v>0</v>
      </c>
    </row>
    <row r="2766" spans="3:3" ht="14.5" customHeight="1" x14ac:dyDescent="0.35">
      <c r="C2766" s="45">
        <f>(IF((('Order Details'!A2772*0.1))&lt;25,(('Order Details'!A2772*0.1)),25))*'Order Details'!B2772</f>
        <v>0</v>
      </c>
    </row>
    <row r="2767" spans="3:3" ht="14.5" customHeight="1" x14ac:dyDescent="0.35">
      <c r="C2767" s="45">
        <f>(IF((('Order Details'!A2773*0.1))&lt;25,(('Order Details'!A2773*0.1)),25))*'Order Details'!B2773</f>
        <v>0</v>
      </c>
    </row>
    <row r="2768" spans="3:3" ht="14.5" customHeight="1" x14ac:dyDescent="0.35">
      <c r="C2768" s="45">
        <f>(IF((('Order Details'!A2774*0.1))&lt;25,(('Order Details'!A2774*0.1)),25))*'Order Details'!B2774</f>
        <v>0</v>
      </c>
    </row>
    <row r="2769" spans="3:3" ht="14.5" customHeight="1" x14ac:dyDescent="0.35">
      <c r="C2769" s="45">
        <f>(IF((('Order Details'!A2775*0.1))&lt;25,(('Order Details'!A2775*0.1)),25))*'Order Details'!B2775</f>
        <v>0</v>
      </c>
    </row>
    <row r="2770" spans="3:3" ht="14.5" customHeight="1" x14ac:dyDescent="0.35">
      <c r="C2770" s="45">
        <f>(IF((('Order Details'!A2776*0.1))&lt;25,(('Order Details'!A2776*0.1)),25))*'Order Details'!B2776</f>
        <v>0</v>
      </c>
    </row>
    <row r="2771" spans="3:3" ht="14.5" customHeight="1" x14ac:dyDescent="0.35">
      <c r="C2771" s="45">
        <f>(IF((('Order Details'!A2777*0.1))&lt;25,(('Order Details'!A2777*0.1)),25))*'Order Details'!B2777</f>
        <v>0</v>
      </c>
    </row>
    <row r="2772" spans="3:3" ht="14.5" customHeight="1" x14ac:dyDescent="0.35">
      <c r="C2772" s="45">
        <f>(IF((('Order Details'!A2778*0.1))&lt;25,(('Order Details'!A2778*0.1)),25))*'Order Details'!B2778</f>
        <v>0</v>
      </c>
    </row>
    <row r="2773" spans="3:3" ht="14.5" customHeight="1" x14ac:dyDescent="0.35">
      <c r="C2773" s="45">
        <f>(IF((('Order Details'!A2779*0.1))&lt;25,(('Order Details'!A2779*0.1)),25))*'Order Details'!B2779</f>
        <v>0</v>
      </c>
    </row>
    <row r="2774" spans="3:3" ht="14.5" customHeight="1" x14ac:dyDescent="0.35">
      <c r="C2774" s="45">
        <f>(IF((('Order Details'!A2780*0.1))&lt;25,(('Order Details'!A2780*0.1)),25))*'Order Details'!B2780</f>
        <v>0</v>
      </c>
    </row>
    <row r="2775" spans="3:3" ht="14.5" customHeight="1" x14ac:dyDescent="0.35">
      <c r="C2775" s="45">
        <f>(IF((('Order Details'!A2781*0.1))&lt;25,(('Order Details'!A2781*0.1)),25))*'Order Details'!B2781</f>
        <v>0</v>
      </c>
    </row>
    <row r="2776" spans="3:3" ht="14.5" customHeight="1" x14ac:dyDescent="0.35">
      <c r="C2776" s="45">
        <f>(IF((('Order Details'!A2782*0.1))&lt;25,(('Order Details'!A2782*0.1)),25))*'Order Details'!B2782</f>
        <v>0</v>
      </c>
    </row>
    <row r="2777" spans="3:3" ht="14.5" customHeight="1" x14ac:dyDescent="0.35">
      <c r="C2777" s="45">
        <f>(IF((('Order Details'!A2783*0.1))&lt;25,(('Order Details'!A2783*0.1)),25))*'Order Details'!B2783</f>
        <v>0</v>
      </c>
    </row>
    <row r="2778" spans="3:3" ht="14.5" customHeight="1" x14ac:dyDescent="0.35">
      <c r="C2778" s="45">
        <f>(IF((('Order Details'!A2784*0.1))&lt;25,(('Order Details'!A2784*0.1)),25))*'Order Details'!B2784</f>
        <v>0</v>
      </c>
    </row>
    <row r="2779" spans="3:3" ht="14.5" customHeight="1" x14ac:dyDescent="0.35">
      <c r="C2779" s="45">
        <f>(IF((('Order Details'!A2785*0.1))&lt;25,(('Order Details'!A2785*0.1)),25))*'Order Details'!B2785</f>
        <v>0</v>
      </c>
    </row>
    <row r="2780" spans="3:3" ht="14.5" customHeight="1" x14ac:dyDescent="0.35">
      <c r="C2780" s="45">
        <f>(IF((('Order Details'!A2786*0.1))&lt;25,(('Order Details'!A2786*0.1)),25))*'Order Details'!B2786</f>
        <v>0</v>
      </c>
    </row>
    <row r="2781" spans="3:3" ht="14.5" customHeight="1" x14ac:dyDescent="0.35">
      <c r="C2781" s="45">
        <f>(IF((('Order Details'!A2787*0.1))&lt;25,(('Order Details'!A2787*0.1)),25))*'Order Details'!B2787</f>
        <v>0</v>
      </c>
    </row>
    <row r="2782" spans="3:3" ht="14.5" customHeight="1" x14ac:dyDescent="0.35">
      <c r="C2782" s="45">
        <f>(IF((('Order Details'!A2788*0.1))&lt;25,(('Order Details'!A2788*0.1)),25))*'Order Details'!B2788</f>
        <v>0</v>
      </c>
    </row>
    <row r="2783" spans="3:3" ht="14.5" customHeight="1" x14ac:dyDescent="0.35">
      <c r="C2783" s="45">
        <f>(IF((('Order Details'!A2789*0.1))&lt;25,(('Order Details'!A2789*0.1)),25))*'Order Details'!B2789</f>
        <v>0</v>
      </c>
    </row>
    <row r="2784" spans="3:3" ht="14.5" customHeight="1" x14ac:dyDescent="0.35">
      <c r="C2784" s="45">
        <f>(IF((('Order Details'!A2790*0.1))&lt;25,(('Order Details'!A2790*0.1)),25))*'Order Details'!B2790</f>
        <v>0</v>
      </c>
    </row>
    <row r="2785" spans="3:3" ht="14.5" customHeight="1" x14ac:dyDescent="0.35">
      <c r="C2785" s="45">
        <f>(IF((('Order Details'!A2791*0.1))&lt;25,(('Order Details'!A2791*0.1)),25))*'Order Details'!B2791</f>
        <v>0</v>
      </c>
    </row>
    <row r="2786" spans="3:3" ht="14.5" customHeight="1" x14ac:dyDescent="0.35">
      <c r="C2786" s="45">
        <f>(IF((('Order Details'!A2792*0.1))&lt;25,(('Order Details'!A2792*0.1)),25))*'Order Details'!B2792</f>
        <v>0</v>
      </c>
    </row>
    <row r="2787" spans="3:3" ht="14.5" customHeight="1" x14ac:dyDescent="0.35">
      <c r="C2787" s="45">
        <f>(IF((('Order Details'!A2793*0.1))&lt;25,(('Order Details'!A2793*0.1)),25))*'Order Details'!B2793</f>
        <v>0</v>
      </c>
    </row>
    <row r="2788" spans="3:3" ht="14.5" customHeight="1" x14ac:dyDescent="0.35">
      <c r="C2788" s="45">
        <f>(IF((('Order Details'!A2794*0.1))&lt;25,(('Order Details'!A2794*0.1)),25))*'Order Details'!B2794</f>
        <v>0</v>
      </c>
    </row>
    <row r="2789" spans="3:3" ht="14.5" customHeight="1" x14ac:dyDescent="0.35">
      <c r="C2789" s="45">
        <f>(IF((('Order Details'!A2795*0.1))&lt;25,(('Order Details'!A2795*0.1)),25))*'Order Details'!B2795</f>
        <v>0</v>
      </c>
    </row>
    <row r="2790" spans="3:3" ht="14.5" customHeight="1" x14ac:dyDescent="0.35">
      <c r="C2790" s="45">
        <f>(IF((('Order Details'!A2796*0.1))&lt;25,(('Order Details'!A2796*0.1)),25))*'Order Details'!B2796</f>
        <v>0</v>
      </c>
    </row>
    <row r="2791" spans="3:3" ht="14.5" customHeight="1" x14ac:dyDescent="0.35">
      <c r="C2791" s="45">
        <f>(IF((('Order Details'!A2797*0.1))&lt;25,(('Order Details'!A2797*0.1)),25))*'Order Details'!B2797</f>
        <v>0</v>
      </c>
    </row>
    <row r="2792" spans="3:3" ht="14.5" customHeight="1" x14ac:dyDescent="0.35">
      <c r="C2792" s="45">
        <f>(IF((('Order Details'!A2798*0.1))&lt;25,(('Order Details'!A2798*0.1)),25))*'Order Details'!B2798</f>
        <v>0</v>
      </c>
    </row>
    <row r="2793" spans="3:3" ht="14.5" customHeight="1" x14ac:dyDescent="0.35">
      <c r="C2793" s="45">
        <f>(IF((('Order Details'!A2799*0.1))&lt;25,(('Order Details'!A2799*0.1)),25))*'Order Details'!B2799</f>
        <v>0</v>
      </c>
    </row>
    <row r="2794" spans="3:3" ht="14.5" customHeight="1" x14ac:dyDescent="0.35">
      <c r="C2794" s="45">
        <f>(IF((('Order Details'!A2800*0.1))&lt;25,(('Order Details'!A2800*0.1)),25))*'Order Details'!B2800</f>
        <v>0</v>
      </c>
    </row>
    <row r="2795" spans="3:3" ht="14.5" customHeight="1" x14ac:dyDescent="0.35">
      <c r="C2795" s="45">
        <f>(IF((('Order Details'!A2801*0.1))&lt;25,(('Order Details'!A2801*0.1)),25))*'Order Details'!B2801</f>
        <v>0</v>
      </c>
    </row>
    <row r="2796" spans="3:3" ht="14.5" customHeight="1" x14ac:dyDescent="0.35">
      <c r="C2796" s="45">
        <f>(IF((('Order Details'!A2802*0.1))&lt;25,(('Order Details'!A2802*0.1)),25))*'Order Details'!B2802</f>
        <v>0</v>
      </c>
    </row>
    <row r="2797" spans="3:3" ht="14.5" customHeight="1" x14ac:dyDescent="0.35">
      <c r="C2797" s="45">
        <f>(IF((('Order Details'!A2803*0.1))&lt;25,(('Order Details'!A2803*0.1)),25))*'Order Details'!B2803</f>
        <v>0</v>
      </c>
    </row>
    <row r="2798" spans="3:3" ht="14.5" customHeight="1" x14ac:dyDescent="0.35">
      <c r="C2798" s="45">
        <f>(IF((('Order Details'!A2804*0.1))&lt;25,(('Order Details'!A2804*0.1)),25))*'Order Details'!B2804</f>
        <v>0</v>
      </c>
    </row>
    <row r="2799" spans="3:3" ht="14.5" customHeight="1" x14ac:dyDescent="0.35">
      <c r="C2799" s="45">
        <f>(IF((('Order Details'!A2805*0.1))&lt;25,(('Order Details'!A2805*0.1)),25))*'Order Details'!B2805</f>
        <v>0</v>
      </c>
    </row>
    <row r="2800" spans="3:3" ht="14.5" customHeight="1" x14ac:dyDescent="0.35">
      <c r="C2800" s="45">
        <f>(IF((('Order Details'!A2806*0.1))&lt;25,(('Order Details'!A2806*0.1)),25))*'Order Details'!B2806</f>
        <v>0</v>
      </c>
    </row>
    <row r="2801" spans="3:3" ht="14.5" customHeight="1" x14ac:dyDescent="0.35">
      <c r="C2801" s="45">
        <f>(IF((('Order Details'!A2807*0.1))&lt;25,(('Order Details'!A2807*0.1)),25))*'Order Details'!B2807</f>
        <v>0</v>
      </c>
    </row>
    <row r="2802" spans="3:3" ht="14.5" customHeight="1" x14ac:dyDescent="0.35">
      <c r="C2802" s="45">
        <f>(IF((('Order Details'!A2808*0.1))&lt;25,(('Order Details'!A2808*0.1)),25))*'Order Details'!B2808</f>
        <v>0</v>
      </c>
    </row>
    <row r="2803" spans="3:3" ht="14.5" customHeight="1" x14ac:dyDescent="0.35">
      <c r="C2803" s="45">
        <f>(IF((('Order Details'!A2809*0.1))&lt;25,(('Order Details'!A2809*0.1)),25))*'Order Details'!B2809</f>
        <v>0</v>
      </c>
    </row>
    <row r="2804" spans="3:3" ht="14.5" customHeight="1" x14ac:dyDescent="0.35">
      <c r="C2804" s="45">
        <f>(IF((('Order Details'!A2810*0.1))&lt;25,(('Order Details'!A2810*0.1)),25))*'Order Details'!B2810</f>
        <v>0</v>
      </c>
    </row>
    <row r="2805" spans="3:3" ht="14.5" customHeight="1" x14ac:dyDescent="0.35">
      <c r="C2805" s="45">
        <f>(IF((('Order Details'!A2811*0.1))&lt;25,(('Order Details'!A2811*0.1)),25))*'Order Details'!B2811</f>
        <v>0</v>
      </c>
    </row>
    <row r="2806" spans="3:3" ht="14.5" customHeight="1" x14ac:dyDescent="0.35">
      <c r="C2806" s="45">
        <f>(IF((('Order Details'!A2812*0.1))&lt;25,(('Order Details'!A2812*0.1)),25))*'Order Details'!B2812</f>
        <v>0</v>
      </c>
    </row>
    <row r="2807" spans="3:3" ht="14.5" customHeight="1" x14ac:dyDescent="0.35">
      <c r="C2807" s="45">
        <f>(IF((('Order Details'!A2813*0.1))&lt;25,(('Order Details'!A2813*0.1)),25))*'Order Details'!B2813</f>
        <v>0</v>
      </c>
    </row>
    <row r="2808" spans="3:3" ht="14.5" customHeight="1" x14ac:dyDescent="0.35">
      <c r="C2808" s="45">
        <f>(IF((('Order Details'!A2814*0.1))&lt;25,(('Order Details'!A2814*0.1)),25))*'Order Details'!B2814</f>
        <v>0</v>
      </c>
    </row>
    <row r="2809" spans="3:3" ht="14.5" customHeight="1" x14ac:dyDescent="0.35">
      <c r="C2809" s="45">
        <f>(IF((('Order Details'!A2815*0.1))&lt;25,(('Order Details'!A2815*0.1)),25))*'Order Details'!B2815</f>
        <v>0</v>
      </c>
    </row>
    <row r="2810" spans="3:3" ht="14.5" customHeight="1" x14ac:dyDescent="0.35">
      <c r="C2810" s="45">
        <f>(IF((('Order Details'!A2816*0.1))&lt;25,(('Order Details'!A2816*0.1)),25))*'Order Details'!B2816</f>
        <v>0</v>
      </c>
    </row>
    <row r="2811" spans="3:3" ht="14.5" customHeight="1" x14ac:dyDescent="0.35">
      <c r="C2811" s="45">
        <f>(IF((('Order Details'!A2817*0.1))&lt;25,(('Order Details'!A2817*0.1)),25))*'Order Details'!B2817</f>
        <v>0</v>
      </c>
    </row>
    <row r="2812" spans="3:3" ht="14.5" customHeight="1" x14ac:dyDescent="0.35">
      <c r="C2812" s="45">
        <f>(IF((('Order Details'!A2818*0.1))&lt;25,(('Order Details'!A2818*0.1)),25))*'Order Details'!B2818</f>
        <v>0</v>
      </c>
    </row>
    <row r="2813" spans="3:3" ht="14.5" customHeight="1" x14ac:dyDescent="0.35">
      <c r="C2813" s="45">
        <f>(IF((('Order Details'!A2819*0.1))&lt;25,(('Order Details'!A2819*0.1)),25))*'Order Details'!B2819</f>
        <v>0</v>
      </c>
    </row>
    <row r="2814" spans="3:3" ht="14.5" customHeight="1" x14ac:dyDescent="0.35">
      <c r="C2814" s="45">
        <f>(IF((('Order Details'!A2820*0.1))&lt;25,(('Order Details'!A2820*0.1)),25))*'Order Details'!B2820</f>
        <v>0</v>
      </c>
    </row>
    <row r="2815" spans="3:3" ht="14.5" customHeight="1" x14ac:dyDescent="0.35">
      <c r="C2815" s="45">
        <f>(IF((('Order Details'!A2821*0.1))&lt;25,(('Order Details'!A2821*0.1)),25))*'Order Details'!B2821</f>
        <v>0</v>
      </c>
    </row>
    <row r="2816" spans="3:3" ht="14.5" customHeight="1" x14ac:dyDescent="0.35">
      <c r="C2816" s="45">
        <f>(IF((('Order Details'!A2822*0.1))&lt;25,(('Order Details'!A2822*0.1)),25))*'Order Details'!B2822</f>
        <v>0</v>
      </c>
    </row>
    <row r="2817" spans="3:3" ht="14.5" customHeight="1" x14ac:dyDescent="0.35">
      <c r="C2817" s="45">
        <f>(IF((('Order Details'!A2823*0.1))&lt;25,(('Order Details'!A2823*0.1)),25))*'Order Details'!B2823</f>
        <v>0</v>
      </c>
    </row>
    <row r="2818" spans="3:3" ht="14.5" customHeight="1" x14ac:dyDescent="0.35">
      <c r="C2818" s="45">
        <f>(IF((('Order Details'!A2824*0.1))&lt;25,(('Order Details'!A2824*0.1)),25))*'Order Details'!B2824</f>
        <v>0</v>
      </c>
    </row>
    <row r="2819" spans="3:3" ht="14.5" customHeight="1" x14ac:dyDescent="0.35">
      <c r="C2819" s="45">
        <f>(IF((('Order Details'!A2825*0.1))&lt;25,(('Order Details'!A2825*0.1)),25))*'Order Details'!B2825</f>
        <v>0</v>
      </c>
    </row>
    <row r="2820" spans="3:3" ht="14.5" customHeight="1" x14ac:dyDescent="0.35">
      <c r="C2820" s="45">
        <f>(IF((('Order Details'!A2826*0.1))&lt;25,(('Order Details'!A2826*0.1)),25))*'Order Details'!B2826</f>
        <v>0</v>
      </c>
    </row>
    <row r="2821" spans="3:3" ht="14.5" customHeight="1" x14ac:dyDescent="0.35">
      <c r="C2821" s="45">
        <f>(IF((('Order Details'!A2827*0.1))&lt;25,(('Order Details'!A2827*0.1)),25))*'Order Details'!B2827</f>
        <v>0</v>
      </c>
    </row>
    <row r="2822" spans="3:3" ht="14.5" customHeight="1" x14ac:dyDescent="0.35">
      <c r="C2822" s="45">
        <f>(IF((('Order Details'!A2828*0.1))&lt;25,(('Order Details'!A2828*0.1)),25))*'Order Details'!B2828</f>
        <v>0</v>
      </c>
    </row>
    <row r="2823" spans="3:3" ht="14.5" customHeight="1" x14ac:dyDescent="0.35">
      <c r="C2823" s="45">
        <f>(IF((('Order Details'!A2829*0.1))&lt;25,(('Order Details'!A2829*0.1)),25))*'Order Details'!B2829</f>
        <v>0</v>
      </c>
    </row>
    <row r="2824" spans="3:3" ht="14.5" customHeight="1" x14ac:dyDescent="0.35">
      <c r="C2824" s="45">
        <f>(IF((('Order Details'!A2830*0.1))&lt;25,(('Order Details'!A2830*0.1)),25))*'Order Details'!B2830</f>
        <v>0</v>
      </c>
    </row>
    <row r="2825" spans="3:3" ht="14.5" customHeight="1" x14ac:dyDescent="0.35">
      <c r="C2825" s="45">
        <f>(IF((('Order Details'!A2831*0.1))&lt;25,(('Order Details'!A2831*0.1)),25))*'Order Details'!B2831</f>
        <v>0</v>
      </c>
    </row>
    <row r="2826" spans="3:3" ht="14.5" customHeight="1" x14ac:dyDescent="0.35">
      <c r="C2826" s="45">
        <f>(IF((('Order Details'!A2832*0.1))&lt;25,(('Order Details'!A2832*0.1)),25))*'Order Details'!B2832</f>
        <v>0</v>
      </c>
    </row>
    <row r="2827" spans="3:3" ht="14.5" customHeight="1" x14ac:dyDescent="0.35">
      <c r="C2827" s="45">
        <f>(IF((('Order Details'!A2833*0.1))&lt;25,(('Order Details'!A2833*0.1)),25))*'Order Details'!B2833</f>
        <v>0</v>
      </c>
    </row>
    <row r="2828" spans="3:3" ht="14.5" customHeight="1" x14ac:dyDescent="0.35">
      <c r="C2828" s="45">
        <f>(IF((('Order Details'!A2834*0.1))&lt;25,(('Order Details'!A2834*0.1)),25))*'Order Details'!B2834</f>
        <v>0</v>
      </c>
    </row>
    <row r="2829" spans="3:3" ht="14.5" customHeight="1" x14ac:dyDescent="0.35">
      <c r="C2829" s="45">
        <f>(IF((('Order Details'!A2835*0.1))&lt;25,(('Order Details'!A2835*0.1)),25))*'Order Details'!B2835</f>
        <v>0</v>
      </c>
    </row>
    <row r="2830" spans="3:3" ht="14.5" customHeight="1" x14ac:dyDescent="0.35">
      <c r="C2830" s="45">
        <f>(IF((('Order Details'!A2836*0.1))&lt;25,(('Order Details'!A2836*0.1)),25))*'Order Details'!B2836</f>
        <v>0</v>
      </c>
    </row>
    <row r="2831" spans="3:3" ht="14.5" customHeight="1" x14ac:dyDescent="0.35">
      <c r="C2831" s="45">
        <f>(IF((('Order Details'!A2837*0.1))&lt;25,(('Order Details'!A2837*0.1)),25))*'Order Details'!B2837</f>
        <v>0</v>
      </c>
    </row>
    <row r="2832" spans="3:3" ht="14.5" customHeight="1" x14ac:dyDescent="0.35">
      <c r="C2832" s="45">
        <f>(IF((('Order Details'!A2838*0.1))&lt;25,(('Order Details'!A2838*0.1)),25))*'Order Details'!B2838</f>
        <v>0</v>
      </c>
    </row>
    <row r="2833" spans="3:3" ht="14.5" customHeight="1" x14ac:dyDescent="0.35">
      <c r="C2833" s="45">
        <f>(IF((('Order Details'!A2839*0.1))&lt;25,(('Order Details'!A2839*0.1)),25))*'Order Details'!B2839</f>
        <v>0</v>
      </c>
    </row>
    <row r="2834" spans="3:3" ht="14.5" customHeight="1" x14ac:dyDescent="0.35">
      <c r="C2834" s="45">
        <f>(IF((('Order Details'!A2840*0.1))&lt;25,(('Order Details'!A2840*0.1)),25))*'Order Details'!B2840</f>
        <v>0</v>
      </c>
    </row>
    <row r="2835" spans="3:3" ht="14.5" customHeight="1" x14ac:dyDescent="0.35">
      <c r="C2835" s="45">
        <f>(IF((('Order Details'!A2841*0.1))&lt;25,(('Order Details'!A2841*0.1)),25))*'Order Details'!B2841</f>
        <v>0</v>
      </c>
    </row>
    <row r="2836" spans="3:3" ht="14.5" customHeight="1" x14ac:dyDescent="0.35">
      <c r="C2836" s="45">
        <f>(IF((('Order Details'!A2842*0.1))&lt;25,(('Order Details'!A2842*0.1)),25))*'Order Details'!B2842</f>
        <v>0</v>
      </c>
    </row>
    <row r="2837" spans="3:3" ht="14.5" customHeight="1" x14ac:dyDescent="0.35">
      <c r="C2837" s="45">
        <f>(IF((('Order Details'!A2843*0.1))&lt;25,(('Order Details'!A2843*0.1)),25))*'Order Details'!B2843</f>
        <v>0</v>
      </c>
    </row>
    <row r="2838" spans="3:3" ht="14.5" customHeight="1" x14ac:dyDescent="0.35">
      <c r="C2838" s="45">
        <f>(IF((('Order Details'!A2844*0.1))&lt;25,(('Order Details'!A2844*0.1)),25))*'Order Details'!B2844</f>
        <v>0</v>
      </c>
    </row>
    <row r="2839" spans="3:3" ht="14.5" customHeight="1" x14ac:dyDescent="0.35">
      <c r="C2839" s="45">
        <f>(IF((('Order Details'!A2845*0.1))&lt;25,(('Order Details'!A2845*0.1)),25))*'Order Details'!B2845</f>
        <v>0</v>
      </c>
    </row>
    <row r="2840" spans="3:3" ht="14.5" customHeight="1" x14ac:dyDescent="0.35">
      <c r="C2840" s="45">
        <f>(IF((('Order Details'!A2846*0.1))&lt;25,(('Order Details'!A2846*0.1)),25))*'Order Details'!B2846</f>
        <v>0</v>
      </c>
    </row>
    <row r="2841" spans="3:3" ht="14.5" customHeight="1" x14ac:dyDescent="0.35">
      <c r="C2841" s="45">
        <f>(IF((('Order Details'!A2847*0.1))&lt;25,(('Order Details'!A2847*0.1)),25))*'Order Details'!B2847</f>
        <v>0</v>
      </c>
    </row>
    <row r="2842" spans="3:3" ht="14.5" customHeight="1" x14ac:dyDescent="0.35">
      <c r="C2842" s="45">
        <f>(IF((('Order Details'!A2848*0.1))&lt;25,(('Order Details'!A2848*0.1)),25))*'Order Details'!B2848</f>
        <v>0</v>
      </c>
    </row>
    <row r="2843" spans="3:3" ht="14.5" customHeight="1" x14ac:dyDescent="0.35">
      <c r="C2843" s="45">
        <f>(IF((('Order Details'!A2849*0.1))&lt;25,(('Order Details'!A2849*0.1)),25))*'Order Details'!B2849</f>
        <v>0</v>
      </c>
    </row>
    <row r="2844" spans="3:3" ht="14.5" customHeight="1" x14ac:dyDescent="0.35">
      <c r="C2844" s="45">
        <f>(IF((('Order Details'!A2850*0.1))&lt;25,(('Order Details'!A2850*0.1)),25))*'Order Details'!B2850</f>
        <v>0</v>
      </c>
    </row>
    <row r="2845" spans="3:3" ht="14.5" customHeight="1" x14ac:dyDescent="0.35">
      <c r="C2845" s="45">
        <f>(IF((('Order Details'!A2851*0.1))&lt;25,(('Order Details'!A2851*0.1)),25))*'Order Details'!B2851</f>
        <v>0</v>
      </c>
    </row>
    <row r="2846" spans="3:3" ht="14.5" customHeight="1" x14ac:dyDescent="0.35">
      <c r="C2846" s="45">
        <f>(IF((('Order Details'!A2852*0.1))&lt;25,(('Order Details'!A2852*0.1)),25))*'Order Details'!B2852</f>
        <v>0</v>
      </c>
    </row>
    <row r="2847" spans="3:3" ht="14.5" customHeight="1" x14ac:dyDescent="0.35">
      <c r="C2847" s="45">
        <f>(IF((('Order Details'!A2853*0.1))&lt;25,(('Order Details'!A2853*0.1)),25))*'Order Details'!B2853</f>
        <v>0</v>
      </c>
    </row>
    <row r="2848" spans="3:3" ht="14.5" customHeight="1" x14ac:dyDescent="0.35">
      <c r="C2848" s="45">
        <f>(IF((('Order Details'!A2854*0.1))&lt;25,(('Order Details'!A2854*0.1)),25))*'Order Details'!B2854</f>
        <v>0</v>
      </c>
    </row>
    <row r="2849" spans="3:3" ht="14.5" customHeight="1" x14ac:dyDescent="0.35">
      <c r="C2849" s="45">
        <f>(IF((('Order Details'!A2855*0.1))&lt;25,(('Order Details'!A2855*0.1)),25))*'Order Details'!B2855</f>
        <v>0</v>
      </c>
    </row>
    <row r="2850" spans="3:3" ht="14.5" customHeight="1" x14ac:dyDescent="0.35">
      <c r="C2850" s="45">
        <f>(IF((('Order Details'!A2856*0.1))&lt;25,(('Order Details'!A2856*0.1)),25))*'Order Details'!B2856</f>
        <v>0</v>
      </c>
    </row>
    <row r="2851" spans="3:3" ht="14.5" customHeight="1" x14ac:dyDescent="0.35">
      <c r="C2851" s="45">
        <f>(IF((('Order Details'!A2857*0.1))&lt;25,(('Order Details'!A2857*0.1)),25))*'Order Details'!B2857</f>
        <v>0</v>
      </c>
    </row>
    <row r="2852" spans="3:3" ht="14.5" customHeight="1" x14ac:dyDescent="0.35">
      <c r="C2852" s="45">
        <f>(IF((('Order Details'!A2858*0.1))&lt;25,(('Order Details'!A2858*0.1)),25))*'Order Details'!B2858</f>
        <v>0</v>
      </c>
    </row>
    <row r="2853" spans="3:3" ht="14.5" customHeight="1" x14ac:dyDescent="0.35">
      <c r="C2853" s="45">
        <f>(IF((('Order Details'!A2859*0.1))&lt;25,(('Order Details'!A2859*0.1)),25))*'Order Details'!B2859</f>
        <v>0</v>
      </c>
    </row>
    <row r="2854" spans="3:3" ht="14.5" customHeight="1" x14ac:dyDescent="0.35">
      <c r="C2854" s="45">
        <f>(IF((('Order Details'!A2860*0.1))&lt;25,(('Order Details'!A2860*0.1)),25))*'Order Details'!B2860</f>
        <v>0</v>
      </c>
    </row>
    <row r="2855" spans="3:3" ht="14.5" customHeight="1" x14ac:dyDescent="0.35">
      <c r="C2855" s="45">
        <f>(IF((('Order Details'!A2861*0.1))&lt;25,(('Order Details'!A2861*0.1)),25))*'Order Details'!B2861</f>
        <v>0</v>
      </c>
    </row>
    <row r="2856" spans="3:3" ht="14.5" customHeight="1" x14ac:dyDescent="0.35">
      <c r="C2856" s="45">
        <f>(IF((('Order Details'!A2862*0.1))&lt;25,(('Order Details'!A2862*0.1)),25))*'Order Details'!B2862</f>
        <v>0</v>
      </c>
    </row>
    <row r="2857" spans="3:3" ht="14.5" customHeight="1" x14ac:dyDescent="0.35">
      <c r="C2857" s="45">
        <f>(IF((('Order Details'!A2863*0.1))&lt;25,(('Order Details'!A2863*0.1)),25))*'Order Details'!B2863</f>
        <v>0</v>
      </c>
    </row>
    <row r="2858" spans="3:3" ht="14.5" customHeight="1" x14ac:dyDescent="0.35">
      <c r="C2858" s="45">
        <f>(IF((('Order Details'!A2864*0.1))&lt;25,(('Order Details'!A2864*0.1)),25))*'Order Details'!B2864</f>
        <v>0</v>
      </c>
    </row>
    <row r="2859" spans="3:3" ht="14.5" customHeight="1" x14ac:dyDescent="0.35">
      <c r="C2859" s="45">
        <f>(IF((('Order Details'!A2865*0.1))&lt;25,(('Order Details'!A2865*0.1)),25))*'Order Details'!B2865</f>
        <v>0</v>
      </c>
    </row>
    <row r="2860" spans="3:3" ht="14.5" customHeight="1" x14ac:dyDescent="0.35">
      <c r="C2860" s="45">
        <f>(IF((('Order Details'!A2866*0.1))&lt;25,(('Order Details'!A2866*0.1)),25))*'Order Details'!B2866</f>
        <v>0</v>
      </c>
    </row>
    <row r="2861" spans="3:3" ht="14.5" customHeight="1" x14ac:dyDescent="0.35">
      <c r="C2861" s="45">
        <f>(IF((('Order Details'!A2867*0.1))&lt;25,(('Order Details'!A2867*0.1)),25))*'Order Details'!B2867</f>
        <v>0</v>
      </c>
    </row>
    <row r="2862" spans="3:3" ht="14.5" customHeight="1" x14ac:dyDescent="0.35">
      <c r="C2862" s="45">
        <f>(IF((('Order Details'!A2868*0.1))&lt;25,(('Order Details'!A2868*0.1)),25))*'Order Details'!B2868</f>
        <v>0</v>
      </c>
    </row>
    <row r="2863" spans="3:3" ht="14.5" customHeight="1" x14ac:dyDescent="0.35">
      <c r="C2863" s="45">
        <f>(IF((('Order Details'!A2869*0.1))&lt;25,(('Order Details'!A2869*0.1)),25))*'Order Details'!B2869</f>
        <v>0</v>
      </c>
    </row>
    <row r="2864" spans="3:3" ht="14.5" customHeight="1" x14ac:dyDescent="0.35">
      <c r="C2864" s="45">
        <f>(IF((('Order Details'!A2870*0.1))&lt;25,(('Order Details'!A2870*0.1)),25))*'Order Details'!B2870</f>
        <v>0</v>
      </c>
    </row>
    <row r="2865" spans="3:3" ht="14.5" customHeight="1" x14ac:dyDescent="0.35">
      <c r="C2865" s="45">
        <f>(IF((('Order Details'!A2871*0.1))&lt;25,(('Order Details'!A2871*0.1)),25))*'Order Details'!B2871</f>
        <v>0</v>
      </c>
    </row>
    <row r="2866" spans="3:3" ht="14.5" customHeight="1" x14ac:dyDescent="0.35">
      <c r="C2866" s="45">
        <f>(IF((('Order Details'!A2872*0.1))&lt;25,(('Order Details'!A2872*0.1)),25))*'Order Details'!B2872</f>
        <v>0</v>
      </c>
    </row>
    <row r="2867" spans="3:3" ht="14.5" customHeight="1" x14ac:dyDescent="0.35">
      <c r="C2867" s="45">
        <f>(IF((('Order Details'!A2873*0.1))&lt;25,(('Order Details'!A2873*0.1)),25))*'Order Details'!B2873</f>
        <v>0</v>
      </c>
    </row>
    <row r="2868" spans="3:3" ht="14.5" customHeight="1" x14ac:dyDescent="0.35">
      <c r="C2868" s="45">
        <f>(IF((('Order Details'!A2874*0.1))&lt;25,(('Order Details'!A2874*0.1)),25))*'Order Details'!B2874</f>
        <v>0</v>
      </c>
    </row>
    <row r="2869" spans="3:3" ht="14.5" customHeight="1" x14ac:dyDescent="0.35">
      <c r="C2869" s="45">
        <f>(IF((('Order Details'!A2875*0.1))&lt;25,(('Order Details'!A2875*0.1)),25))*'Order Details'!B2875</f>
        <v>0</v>
      </c>
    </row>
    <row r="2870" spans="3:3" ht="14.5" customHeight="1" x14ac:dyDescent="0.35">
      <c r="C2870" s="45">
        <f>(IF((('Order Details'!A2876*0.1))&lt;25,(('Order Details'!A2876*0.1)),25))*'Order Details'!B2876</f>
        <v>0</v>
      </c>
    </row>
    <row r="2871" spans="3:3" ht="14.5" customHeight="1" x14ac:dyDescent="0.35">
      <c r="C2871" s="45">
        <f>(IF((('Order Details'!A2877*0.1))&lt;25,(('Order Details'!A2877*0.1)),25))*'Order Details'!B2877</f>
        <v>0</v>
      </c>
    </row>
    <row r="2872" spans="3:3" ht="14.5" customHeight="1" x14ac:dyDescent="0.35">
      <c r="C2872" s="45">
        <f>(IF((('Order Details'!A2878*0.1))&lt;25,(('Order Details'!A2878*0.1)),25))*'Order Details'!B2878</f>
        <v>0</v>
      </c>
    </row>
    <row r="2873" spans="3:3" ht="14.5" customHeight="1" x14ac:dyDescent="0.35">
      <c r="C2873" s="45">
        <f>(IF((('Order Details'!A2879*0.1))&lt;25,(('Order Details'!A2879*0.1)),25))*'Order Details'!B2879</f>
        <v>0</v>
      </c>
    </row>
    <row r="2874" spans="3:3" ht="14.5" customHeight="1" x14ac:dyDescent="0.35">
      <c r="C2874" s="45">
        <f>(IF((('Order Details'!A2880*0.1))&lt;25,(('Order Details'!A2880*0.1)),25))*'Order Details'!B2880</f>
        <v>0</v>
      </c>
    </row>
    <row r="2875" spans="3:3" ht="14.5" customHeight="1" x14ac:dyDescent="0.35">
      <c r="C2875" s="45">
        <f>(IF((('Order Details'!A2881*0.1))&lt;25,(('Order Details'!A2881*0.1)),25))*'Order Details'!B2881</f>
        <v>0</v>
      </c>
    </row>
    <row r="2876" spans="3:3" ht="14.5" customHeight="1" x14ac:dyDescent="0.35">
      <c r="C2876" s="45">
        <f>(IF((('Order Details'!A2882*0.1))&lt;25,(('Order Details'!A2882*0.1)),25))*'Order Details'!B2882</f>
        <v>0</v>
      </c>
    </row>
    <row r="2877" spans="3:3" ht="14.5" customHeight="1" x14ac:dyDescent="0.35">
      <c r="C2877" s="45">
        <f>(IF((('Order Details'!A2883*0.1))&lt;25,(('Order Details'!A2883*0.1)),25))*'Order Details'!B2883</f>
        <v>0</v>
      </c>
    </row>
    <row r="2878" spans="3:3" ht="14.5" customHeight="1" x14ac:dyDescent="0.35">
      <c r="C2878" s="45">
        <f>(IF((('Order Details'!A2884*0.1))&lt;25,(('Order Details'!A2884*0.1)),25))*'Order Details'!B2884</f>
        <v>0</v>
      </c>
    </row>
    <row r="2879" spans="3:3" ht="14.5" customHeight="1" x14ac:dyDescent="0.35">
      <c r="C2879" s="45">
        <f>(IF((('Order Details'!A2885*0.1))&lt;25,(('Order Details'!A2885*0.1)),25))*'Order Details'!B2885</f>
        <v>0</v>
      </c>
    </row>
    <row r="2880" spans="3:3" ht="14.5" customHeight="1" x14ac:dyDescent="0.35">
      <c r="C2880" s="45">
        <f>(IF((('Order Details'!A2886*0.1))&lt;25,(('Order Details'!A2886*0.1)),25))*'Order Details'!B2886</f>
        <v>0</v>
      </c>
    </row>
    <row r="2881" spans="3:3" ht="14.5" customHeight="1" x14ac:dyDescent="0.35">
      <c r="C2881" s="45">
        <f>(IF((('Order Details'!A2887*0.1))&lt;25,(('Order Details'!A2887*0.1)),25))*'Order Details'!B2887</f>
        <v>0</v>
      </c>
    </row>
    <row r="2882" spans="3:3" ht="14.5" customHeight="1" x14ac:dyDescent="0.35">
      <c r="C2882" s="45">
        <f>(IF((('Order Details'!A2888*0.1))&lt;25,(('Order Details'!A2888*0.1)),25))*'Order Details'!B2888</f>
        <v>0</v>
      </c>
    </row>
    <row r="2883" spans="3:3" ht="14.5" customHeight="1" x14ac:dyDescent="0.35">
      <c r="C2883" s="45">
        <f>(IF((('Order Details'!A2889*0.1))&lt;25,(('Order Details'!A2889*0.1)),25))*'Order Details'!B2889</f>
        <v>0</v>
      </c>
    </row>
    <row r="2884" spans="3:3" ht="14.5" customHeight="1" x14ac:dyDescent="0.35">
      <c r="C2884" s="45">
        <f>(IF((('Order Details'!A2890*0.1))&lt;25,(('Order Details'!A2890*0.1)),25))*'Order Details'!B2890</f>
        <v>0</v>
      </c>
    </row>
    <row r="2885" spans="3:3" ht="14.5" customHeight="1" x14ac:dyDescent="0.35">
      <c r="C2885" s="45">
        <f>(IF((('Order Details'!A2891*0.1))&lt;25,(('Order Details'!A2891*0.1)),25))*'Order Details'!B2891</f>
        <v>0</v>
      </c>
    </row>
    <row r="2886" spans="3:3" ht="14.5" customHeight="1" x14ac:dyDescent="0.35">
      <c r="C2886" s="45">
        <f>(IF((('Order Details'!A2892*0.1))&lt;25,(('Order Details'!A2892*0.1)),25))*'Order Details'!B2892</f>
        <v>0</v>
      </c>
    </row>
    <row r="2887" spans="3:3" ht="14.5" customHeight="1" x14ac:dyDescent="0.35">
      <c r="C2887" s="45">
        <f>(IF((('Order Details'!A2893*0.1))&lt;25,(('Order Details'!A2893*0.1)),25))*'Order Details'!B2893</f>
        <v>0</v>
      </c>
    </row>
    <row r="2888" spans="3:3" ht="14.5" customHeight="1" x14ac:dyDescent="0.35">
      <c r="C2888" s="45">
        <f>(IF((('Order Details'!A2894*0.1))&lt;25,(('Order Details'!A2894*0.1)),25))*'Order Details'!B2894</f>
        <v>0</v>
      </c>
    </row>
    <row r="2889" spans="3:3" ht="14.5" customHeight="1" x14ac:dyDescent="0.35">
      <c r="C2889" s="45">
        <f>(IF((('Order Details'!A2895*0.1))&lt;25,(('Order Details'!A2895*0.1)),25))*'Order Details'!B2895</f>
        <v>0</v>
      </c>
    </row>
    <row r="2890" spans="3:3" ht="14.5" customHeight="1" x14ac:dyDescent="0.35">
      <c r="C2890" s="45">
        <f>(IF((('Order Details'!A2896*0.1))&lt;25,(('Order Details'!A2896*0.1)),25))*'Order Details'!B2896</f>
        <v>0</v>
      </c>
    </row>
    <row r="2891" spans="3:3" ht="14.5" customHeight="1" x14ac:dyDescent="0.35">
      <c r="C2891" s="45">
        <f>(IF((('Order Details'!A2897*0.1))&lt;25,(('Order Details'!A2897*0.1)),25))*'Order Details'!B2897</f>
        <v>0</v>
      </c>
    </row>
    <row r="2892" spans="3:3" ht="14.5" customHeight="1" x14ac:dyDescent="0.35">
      <c r="C2892" s="45">
        <f>(IF((('Order Details'!A2898*0.1))&lt;25,(('Order Details'!A2898*0.1)),25))*'Order Details'!B2898</f>
        <v>0</v>
      </c>
    </row>
    <row r="2893" spans="3:3" ht="14.5" customHeight="1" x14ac:dyDescent="0.35">
      <c r="C2893" s="45">
        <f>(IF((('Order Details'!A2899*0.1))&lt;25,(('Order Details'!A2899*0.1)),25))*'Order Details'!B2899</f>
        <v>0</v>
      </c>
    </row>
    <row r="2894" spans="3:3" ht="14.5" customHeight="1" x14ac:dyDescent="0.35">
      <c r="C2894" s="45">
        <f>(IF((('Order Details'!A2900*0.1))&lt;25,(('Order Details'!A2900*0.1)),25))*'Order Details'!B2900</f>
        <v>0</v>
      </c>
    </row>
    <row r="2895" spans="3:3" ht="14.5" customHeight="1" x14ac:dyDescent="0.35">
      <c r="C2895" s="45">
        <f>(IF((('Order Details'!A2901*0.1))&lt;25,(('Order Details'!A2901*0.1)),25))*'Order Details'!B2901</f>
        <v>0</v>
      </c>
    </row>
    <row r="2896" spans="3:3" ht="14.5" customHeight="1" x14ac:dyDescent="0.35">
      <c r="C2896" s="45">
        <f>(IF((('Order Details'!A2902*0.1))&lt;25,(('Order Details'!A2902*0.1)),25))*'Order Details'!B2902</f>
        <v>0</v>
      </c>
    </row>
    <row r="2897" spans="3:3" ht="14.5" customHeight="1" x14ac:dyDescent="0.35">
      <c r="C2897" s="45">
        <f>(IF((('Order Details'!A2903*0.1))&lt;25,(('Order Details'!A2903*0.1)),25))*'Order Details'!B2903</f>
        <v>0</v>
      </c>
    </row>
    <row r="2898" spans="3:3" ht="14.5" customHeight="1" x14ac:dyDescent="0.35">
      <c r="C2898" s="45">
        <f>(IF((('Order Details'!A2904*0.1))&lt;25,(('Order Details'!A2904*0.1)),25))*'Order Details'!B2904</f>
        <v>0</v>
      </c>
    </row>
    <row r="2899" spans="3:3" ht="14.5" customHeight="1" x14ac:dyDescent="0.35">
      <c r="C2899" s="45">
        <f>(IF((('Order Details'!A2905*0.1))&lt;25,(('Order Details'!A2905*0.1)),25))*'Order Details'!B2905</f>
        <v>0</v>
      </c>
    </row>
    <row r="2900" spans="3:3" ht="14.5" customHeight="1" x14ac:dyDescent="0.35">
      <c r="C2900" s="45">
        <f>(IF((('Order Details'!A2906*0.1))&lt;25,(('Order Details'!A2906*0.1)),25))*'Order Details'!B2906</f>
        <v>0</v>
      </c>
    </row>
    <row r="2901" spans="3:3" ht="14.5" customHeight="1" x14ac:dyDescent="0.35">
      <c r="C2901" s="45">
        <f>(IF((('Order Details'!A2907*0.1))&lt;25,(('Order Details'!A2907*0.1)),25))*'Order Details'!B2907</f>
        <v>0</v>
      </c>
    </row>
    <row r="2902" spans="3:3" ht="14.5" customHeight="1" x14ac:dyDescent="0.35">
      <c r="C2902" s="45">
        <f>(IF((('Order Details'!A2908*0.1))&lt;25,(('Order Details'!A2908*0.1)),25))*'Order Details'!B2908</f>
        <v>0</v>
      </c>
    </row>
    <row r="2903" spans="3:3" ht="14.5" customHeight="1" x14ac:dyDescent="0.35">
      <c r="C2903" s="45">
        <f>(IF((('Order Details'!A2909*0.1))&lt;25,(('Order Details'!A2909*0.1)),25))*'Order Details'!B2909</f>
        <v>0</v>
      </c>
    </row>
    <row r="2904" spans="3:3" ht="14.5" customHeight="1" x14ac:dyDescent="0.35">
      <c r="C2904" s="45">
        <f>(IF((('Order Details'!A2910*0.1))&lt;25,(('Order Details'!A2910*0.1)),25))*'Order Details'!B2910</f>
        <v>0</v>
      </c>
    </row>
    <row r="2905" spans="3:3" ht="14.5" customHeight="1" x14ac:dyDescent="0.35">
      <c r="C2905" s="45">
        <f>(IF((('Order Details'!A2911*0.1))&lt;25,(('Order Details'!A2911*0.1)),25))*'Order Details'!B2911</f>
        <v>0</v>
      </c>
    </row>
    <row r="2906" spans="3:3" ht="14.5" customHeight="1" x14ac:dyDescent="0.35">
      <c r="C2906" s="45">
        <f>(IF((('Order Details'!A2912*0.1))&lt;25,(('Order Details'!A2912*0.1)),25))*'Order Details'!B2912</f>
        <v>0</v>
      </c>
    </row>
    <row r="2907" spans="3:3" ht="14.5" customHeight="1" x14ac:dyDescent="0.35">
      <c r="C2907" s="45">
        <f>(IF((('Order Details'!A2913*0.1))&lt;25,(('Order Details'!A2913*0.1)),25))*'Order Details'!B2913</f>
        <v>0</v>
      </c>
    </row>
    <row r="2908" spans="3:3" ht="14.5" customHeight="1" x14ac:dyDescent="0.35">
      <c r="C2908" s="45">
        <f>(IF((('Order Details'!A2914*0.1))&lt;25,(('Order Details'!A2914*0.1)),25))*'Order Details'!B2914</f>
        <v>0</v>
      </c>
    </row>
    <row r="2909" spans="3:3" ht="14.5" customHeight="1" x14ac:dyDescent="0.35">
      <c r="C2909" s="45">
        <f>(IF((('Order Details'!A2915*0.1))&lt;25,(('Order Details'!A2915*0.1)),25))*'Order Details'!B2915</f>
        <v>0</v>
      </c>
    </row>
    <row r="2910" spans="3:3" ht="14.5" customHeight="1" x14ac:dyDescent="0.35">
      <c r="C2910" s="45">
        <f>(IF((('Order Details'!A2916*0.1))&lt;25,(('Order Details'!A2916*0.1)),25))*'Order Details'!B2916</f>
        <v>0</v>
      </c>
    </row>
    <row r="2911" spans="3:3" ht="14.5" customHeight="1" x14ac:dyDescent="0.35">
      <c r="C2911" s="45">
        <f>(IF((('Order Details'!A2917*0.1))&lt;25,(('Order Details'!A2917*0.1)),25))*'Order Details'!B2917</f>
        <v>0</v>
      </c>
    </row>
    <row r="2912" spans="3:3" ht="14.5" customHeight="1" x14ac:dyDescent="0.35">
      <c r="C2912" s="45">
        <f>(IF((('Order Details'!A2918*0.1))&lt;25,(('Order Details'!A2918*0.1)),25))*'Order Details'!B2918</f>
        <v>0</v>
      </c>
    </row>
    <row r="2913" spans="3:3" ht="14.5" customHeight="1" x14ac:dyDescent="0.35">
      <c r="C2913" s="45">
        <f>(IF((('Order Details'!A2919*0.1))&lt;25,(('Order Details'!A2919*0.1)),25))*'Order Details'!B2919</f>
        <v>0</v>
      </c>
    </row>
    <row r="2914" spans="3:3" ht="14.5" customHeight="1" x14ac:dyDescent="0.35">
      <c r="C2914" s="45">
        <f>(IF((('Order Details'!A2920*0.1))&lt;25,(('Order Details'!A2920*0.1)),25))*'Order Details'!B2920</f>
        <v>0</v>
      </c>
    </row>
    <row r="2915" spans="3:3" ht="14.5" customHeight="1" x14ac:dyDescent="0.35">
      <c r="C2915" s="45">
        <f>(IF((('Order Details'!A2921*0.1))&lt;25,(('Order Details'!A2921*0.1)),25))*'Order Details'!B2921</f>
        <v>0</v>
      </c>
    </row>
    <row r="2916" spans="3:3" ht="14.5" customHeight="1" x14ac:dyDescent="0.35">
      <c r="C2916" s="45">
        <f>(IF((('Order Details'!A2922*0.1))&lt;25,(('Order Details'!A2922*0.1)),25))*'Order Details'!B2922</f>
        <v>0</v>
      </c>
    </row>
    <row r="2917" spans="3:3" ht="14.5" customHeight="1" x14ac:dyDescent="0.35">
      <c r="C2917" s="45">
        <f>(IF((('Order Details'!A2923*0.1))&lt;25,(('Order Details'!A2923*0.1)),25))*'Order Details'!B2923</f>
        <v>0</v>
      </c>
    </row>
    <row r="2918" spans="3:3" ht="14.5" customHeight="1" x14ac:dyDescent="0.35">
      <c r="C2918" s="45">
        <f>(IF((('Order Details'!A2924*0.1))&lt;25,(('Order Details'!A2924*0.1)),25))*'Order Details'!B2924</f>
        <v>0</v>
      </c>
    </row>
    <row r="2919" spans="3:3" ht="14.5" customHeight="1" x14ac:dyDescent="0.35">
      <c r="C2919" s="45">
        <f>(IF((('Order Details'!A2925*0.1))&lt;25,(('Order Details'!A2925*0.1)),25))*'Order Details'!B2925</f>
        <v>0</v>
      </c>
    </row>
    <row r="2920" spans="3:3" ht="14.5" customHeight="1" x14ac:dyDescent="0.35">
      <c r="C2920" s="45">
        <f>(IF((('Order Details'!A2926*0.1))&lt;25,(('Order Details'!A2926*0.1)),25))*'Order Details'!B2926</f>
        <v>0</v>
      </c>
    </row>
    <row r="2921" spans="3:3" ht="14.5" customHeight="1" x14ac:dyDescent="0.35">
      <c r="C2921" s="45">
        <f>(IF((('Order Details'!A2927*0.1))&lt;25,(('Order Details'!A2927*0.1)),25))*'Order Details'!B2927</f>
        <v>0</v>
      </c>
    </row>
    <row r="2922" spans="3:3" ht="14.5" customHeight="1" x14ac:dyDescent="0.35">
      <c r="C2922" s="45">
        <f>(IF((('Order Details'!A2928*0.1))&lt;25,(('Order Details'!A2928*0.1)),25))*'Order Details'!B2928</f>
        <v>0</v>
      </c>
    </row>
    <row r="2923" spans="3:3" ht="14.5" customHeight="1" x14ac:dyDescent="0.35">
      <c r="C2923" s="45">
        <f>(IF((('Order Details'!A2929*0.1))&lt;25,(('Order Details'!A2929*0.1)),25))*'Order Details'!B2929</f>
        <v>0</v>
      </c>
    </row>
    <row r="2924" spans="3:3" ht="14.5" customHeight="1" x14ac:dyDescent="0.35">
      <c r="C2924" s="45">
        <f>(IF((('Order Details'!A2930*0.1))&lt;25,(('Order Details'!A2930*0.1)),25))*'Order Details'!B2930</f>
        <v>0</v>
      </c>
    </row>
    <row r="2925" spans="3:3" ht="14.5" customHeight="1" x14ac:dyDescent="0.35">
      <c r="C2925" s="45">
        <f>(IF((('Order Details'!A2931*0.1))&lt;25,(('Order Details'!A2931*0.1)),25))*'Order Details'!B2931</f>
        <v>0</v>
      </c>
    </row>
    <row r="2926" spans="3:3" ht="14.5" customHeight="1" x14ac:dyDescent="0.35">
      <c r="C2926" s="45">
        <f>(IF((('Order Details'!A2932*0.1))&lt;25,(('Order Details'!A2932*0.1)),25))*'Order Details'!B2932</f>
        <v>0</v>
      </c>
    </row>
    <row r="2927" spans="3:3" ht="14.5" customHeight="1" x14ac:dyDescent="0.35">
      <c r="C2927" s="45">
        <f>(IF((('Order Details'!A2933*0.1))&lt;25,(('Order Details'!A2933*0.1)),25))*'Order Details'!B2933</f>
        <v>0</v>
      </c>
    </row>
    <row r="2928" spans="3:3" ht="14.5" customHeight="1" x14ac:dyDescent="0.35">
      <c r="C2928" s="45">
        <f>(IF((('Order Details'!A2934*0.1))&lt;25,(('Order Details'!A2934*0.1)),25))*'Order Details'!B2934</f>
        <v>0</v>
      </c>
    </row>
    <row r="2929" spans="3:3" ht="14.5" customHeight="1" x14ac:dyDescent="0.35">
      <c r="C2929" s="45">
        <f>(IF((('Order Details'!A2935*0.1))&lt;25,(('Order Details'!A2935*0.1)),25))*'Order Details'!B2935</f>
        <v>0</v>
      </c>
    </row>
    <row r="2930" spans="3:3" ht="14.5" customHeight="1" x14ac:dyDescent="0.35">
      <c r="C2930" s="45">
        <f>(IF((('Order Details'!A2936*0.1))&lt;25,(('Order Details'!A2936*0.1)),25))*'Order Details'!B2936</f>
        <v>0</v>
      </c>
    </row>
    <row r="2931" spans="3:3" ht="14.5" customHeight="1" x14ac:dyDescent="0.35">
      <c r="C2931" s="45">
        <f>(IF((('Order Details'!A2937*0.1))&lt;25,(('Order Details'!A2937*0.1)),25))*'Order Details'!B2937</f>
        <v>0</v>
      </c>
    </row>
    <row r="2932" spans="3:3" ht="14.5" customHeight="1" x14ac:dyDescent="0.35">
      <c r="C2932" s="45">
        <f>(IF((('Order Details'!A2938*0.1))&lt;25,(('Order Details'!A2938*0.1)),25))*'Order Details'!B2938</f>
        <v>0</v>
      </c>
    </row>
    <row r="2933" spans="3:3" ht="14.5" customHeight="1" x14ac:dyDescent="0.35">
      <c r="C2933" s="45">
        <f>(IF((('Order Details'!A2939*0.1))&lt;25,(('Order Details'!A2939*0.1)),25))*'Order Details'!B2939</f>
        <v>0</v>
      </c>
    </row>
    <row r="2934" spans="3:3" ht="14.5" customHeight="1" x14ac:dyDescent="0.35">
      <c r="C2934" s="45">
        <f>(IF((('Order Details'!A2940*0.1))&lt;25,(('Order Details'!A2940*0.1)),25))*'Order Details'!B2940</f>
        <v>0</v>
      </c>
    </row>
    <row r="2935" spans="3:3" ht="14.5" customHeight="1" x14ac:dyDescent="0.35">
      <c r="C2935" s="45">
        <f>(IF((('Order Details'!A2941*0.1))&lt;25,(('Order Details'!A2941*0.1)),25))*'Order Details'!B2941</f>
        <v>0</v>
      </c>
    </row>
    <row r="2936" spans="3:3" ht="14.5" customHeight="1" x14ac:dyDescent="0.35">
      <c r="C2936" s="45">
        <f>(IF((('Order Details'!A2942*0.1))&lt;25,(('Order Details'!A2942*0.1)),25))*'Order Details'!B2942</f>
        <v>0</v>
      </c>
    </row>
    <row r="2937" spans="3:3" ht="14.5" customHeight="1" x14ac:dyDescent="0.35">
      <c r="C2937" s="45">
        <f>(IF((('Order Details'!A2943*0.1))&lt;25,(('Order Details'!A2943*0.1)),25))*'Order Details'!B2943</f>
        <v>0</v>
      </c>
    </row>
    <row r="2938" spans="3:3" ht="14.5" customHeight="1" x14ac:dyDescent="0.35">
      <c r="C2938" s="45">
        <f>(IF((('Order Details'!A2944*0.1))&lt;25,(('Order Details'!A2944*0.1)),25))*'Order Details'!B2944</f>
        <v>0</v>
      </c>
    </row>
    <row r="2939" spans="3:3" ht="14.5" customHeight="1" x14ac:dyDescent="0.35">
      <c r="C2939" s="45">
        <f>(IF((('Order Details'!A2945*0.1))&lt;25,(('Order Details'!A2945*0.1)),25))*'Order Details'!B2945</f>
        <v>0</v>
      </c>
    </row>
    <row r="2940" spans="3:3" ht="14.5" customHeight="1" x14ac:dyDescent="0.35">
      <c r="C2940" s="45">
        <f>(IF((('Order Details'!A2946*0.1))&lt;25,(('Order Details'!A2946*0.1)),25))*'Order Details'!B2946</f>
        <v>0</v>
      </c>
    </row>
    <row r="2941" spans="3:3" ht="14.5" customHeight="1" x14ac:dyDescent="0.35">
      <c r="C2941" s="45">
        <f>(IF((('Order Details'!A2947*0.1))&lt;25,(('Order Details'!A2947*0.1)),25))*'Order Details'!B2947</f>
        <v>0</v>
      </c>
    </row>
    <row r="2942" spans="3:3" ht="14.5" customHeight="1" x14ac:dyDescent="0.35">
      <c r="C2942" s="45">
        <f>(IF((('Order Details'!A2948*0.1))&lt;25,(('Order Details'!A2948*0.1)),25))*'Order Details'!B2948</f>
        <v>0</v>
      </c>
    </row>
    <row r="2943" spans="3:3" ht="14.5" customHeight="1" x14ac:dyDescent="0.35">
      <c r="C2943" s="45">
        <f>(IF((('Order Details'!A2949*0.1))&lt;25,(('Order Details'!A2949*0.1)),25))*'Order Details'!B2949</f>
        <v>0</v>
      </c>
    </row>
    <row r="2944" spans="3:3" ht="14.5" customHeight="1" x14ac:dyDescent="0.35">
      <c r="C2944" s="45">
        <f>(IF((('Order Details'!A2950*0.1))&lt;25,(('Order Details'!A2950*0.1)),25))*'Order Details'!B2950</f>
        <v>0</v>
      </c>
    </row>
    <row r="2945" spans="3:3" ht="14.5" customHeight="1" x14ac:dyDescent="0.35">
      <c r="C2945" s="45">
        <f>(IF((('Order Details'!A2951*0.1))&lt;25,(('Order Details'!A2951*0.1)),25))*'Order Details'!B2951</f>
        <v>0</v>
      </c>
    </row>
    <row r="2946" spans="3:3" ht="14.5" customHeight="1" x14ac:dyDescent="0.35">
      <c r="C2946" s="45">
        <f>(IF((('Order Details'!A2952*0.1))&lt;25,(('Order Details'!A2952*0.1)),25))*'Order Details'!B2952</f>
        <v>0</v>
      </c>
    </row>
    <row r="2947" spans="3:3" ht="14.5" customHeight="1" x14ac:dyDescent="0.35">
      <c r="C2947" s="45">
        <f>(IF((('Order Details'!A2953*0.1))&lt;25,(('Order Details'!A2953*0.1)),25))*'Order Details'!B2953</f>
        <v>0</v>
      </c>
    </row>
    <row r="2948" spans="3:3" ht="14.5" customHeight="1" x14ac:dyDescent="0.35">
      <c r="C2948" s="45">
        <f>(IF((('Order Details'!A2954*0.1))&lt;25,(('Order Details'!A2954*0.1)),25))*'Order Details'!B2954</f>
        <v>0</v>
      </c>
    </row>
    <row r="2949" spans="3:3" ht="14.5" customHeight="1" x14ac:dyDescent="0.35">
      <c r="C2949" s="45">
        <f>(IF((('Order Details'!A2955*0.1))&lt;25,(('Order Details'!A2955*0.1)),25))*'Order Details'!B2955</f>
        <v>0</v>
      </c>
    </row>
    <row r="2950" spans="3:3" ht="14.5" customHeight="1" x14ac:dyDescent="0.35">
      <c r="C2950" s="45">
        <f>(IF((('Order Details'!A2956*0.1))&lt;25,(('Order Details'!A2956*0.1)),25))*'Order Details'!B2956</f>
        <v>0</v>
      </c>
    </row>
    <row r="2951" spans="3:3" ht="14.5" customHeight="1" x14ac:dyDescent="0.35">
      <c r="C2951" s="45">
        <f>(IF((('Order Details'!A2957*0.1))&lt;25,(('Order Details'!A2957*0.1)),25))*'Order Details'!B2957</f>
        <v>0</v>
      </c>
    </row>
    <row r="2952" spans="3:3" ht="14.5" customHeight="1" x14ac:dyDescent="0.35">
      <c r="C2952" s="45">
        <f>(IF((('Order Details'!A2958*0.1))&lt;25,(('Order Details'!A2958*0.1)),25))*'Order Details'!B2958</f>
        <v>0</v>
      </c>
    </row>
    <row r="2953" spans="3:3" ht="14.5" customHeight="1" x14ac:dyDescent="0.35">
      <c r="C2953" s="45">
        <f>(IF((('Order Details'!A2959*0.1))&lt;25,(('Order Details'!A2959*0.1)),25))*'Order Details'!B2959</f>
        <v>0</v>
      </c>
    </row>
    <row r="2954" spans="3:3" ht="14.5" customHeight="1" x14ac:dyDescent="0.35">
      <c r="C2954" s="45">
        <f>(IF((('Order Details'!A2960*0.1))&lt;25,(('Order Details'!A2960*0.1)),25))*'Order Details'!B2960</f>
        <v>0</v>
      </c>
    </row>
    <row r="2955" spans="3:3" ht="14.5" customHeight="1" x14ac:dyDescent="0.35">
      <c r="C2955" s="45">
        <f>(IF((('Order Details'!A2961*0.1))&lt;25,(('Order Details'!A2961*0.1)),25))*'Order Details'!B2961</f>
        <v>0</v>
      </c>
    </row>
    <row r="2956" spans="3:3" ht="14.5" customHeight="1" x14ac:dyDescent="0.35">
      <c r="C2956" s="45">
        <f>(IF((('Order Details'!A2962*0.1))&lt;25,(('Order Details'!A2962*0.1)),25))*'Order Details'!B2962</f>
        <v>0</v>
      </c>
    </row>
    <row r="2957" spans="3:3" ht="14.5" customHeight="1" x14ac:dyDescent="0.35">
      <c r="C2957" s="45">
        <f>(IF((('Order Details'!A2963*0.1))&lt;25,(('Order Details'!A2963*0.1)),25))*'Order Details'!B2963</f>
        <v>0</v>
      </c>
    </row>
    <row r="2958" spans="3:3" ht="14.5" customHeight="1" x14ac:dyDescent="0.35">
      <c r="C2958" s="45">
        <f>(IF((('Order Details'!A2964*0.1))&lt;25,(('Order Details'!A2964*0.1)),25))*'Order Details'!B2964</f>
        <v>0</v>
      </c>
    </row>
    <row r="2959" spans="3:3" ht="14.5" customHeight="1" x14ac:dyDescent="0.35">
      <c r="C2959" s="45">
        <f>(IF((('Order Details'!A2965*0.1))&lt;25,(('Order Details'!A2965*0.1)),25))*'Order Details'!B2965</f>
        <v>0</v>
      </c>
    </row>
    <row r="2960" spans="3:3" ht="14.5" customHeight="1" x14ac:dyDescent="0.35">
      <c r="C2960" s="45">
        <f>(IF((('Order Details'!A2966*0.1))&lt;25,(('Order Details'!A2966*0.1)),25))*'Order Details'!B2966</f>
        <v>0</v>
      </c>
    </row>
    <row r="2961" spans="3:3" ht="14.5" customHeight="1" x14ac:dyDescent="0.35">
      <c r="C2961" s="45">
        <f>(IF((('Order Details'!A2967*0.1))&lt;25,(('Order Details'!A2967*0.1)),25))*'Order Details'!B2967</f>
        <v>0</v>
      </c>
    </row>
    <row r="2962" spans="3:3" ht="14.5" customHeight="1" x14ac:dyDescent="0.35">
      <c r="C2962" s="45">
        <f>(IF((('Order Details'!A2968*0.1))&lt;25,(('Order Details'!A2968*0.1)),25))*'Order Details'!B2968</f>
        <v>0</v>
      </c>
    </row>
    <row r="2963" spans="3:3" ht="14.5" customHeight="1" x14ac:dyDescent="0.35">
      <c r="C2963" s="45">
        <f>(IF((('Order Details'!A2969*0.1))&lt;25,(('Order Details'!A2969*0.1)),25))*'Order Details'!B2969</f>
        <v>0</v>
      </c>
    </row>
    <row r="2964" spans="3:3" ht="14.5" customHeight="1" x14ac:dyDescent="0.35">
      <c r="C2964" s="45">
        <f>(IF((('Order Details'!A2970*0.1))&lt;25,(('Order Details'!A2970*0.1)),25))*'Order Details'!B2970</f>
        <v>0</v>
      </c>
    </row>
    <row r="2965" spans="3:3" ht="14.5" customHeight="1" x14ac:dyDescent="0.35">
      <c r="C2965" s="45">
        <f>(IF((('Order Details'!A2971*0.1))&lt;25,(('Order Details'!A2971*0.1)),25))*'Order Details'!B2971</f>
        <v>0</v>
      </c>
    </row>
    <row r="2966" spans="3:3" ht="14.5" customHeight="1" x14ac:dyDescent="0.35">
      <c r="C2966" s="45">
        <f>(IF((('Order Details'!A2972*0.1))&lt;25,(('Order Details'!A2972*0.1)),25))*'Order Details'!B2972</f>
        <v>0</v>
      </c>
    </row>
    <row r="2967" spans="3:3" ht="14.5" customHeight="1" x14ac:dyDescent="0.35">
      <c r="C2967" s="45">
        <f>(IF((('Order Details'!A2973*0.1))&lt;25,(('Order Details'!A2973*0.1)),25))*'Order Details'!B2973</f>
        <v>0</v>
      </c>
    </row>
    <row r="2968" spans="3:3" ht="14.5" customHeight="1" x14ac:dyDescent="0.35">
      <c r="C2968" s="45">
        <f>(IF((('Order Details'!A2974*0.1))&lt;25,(('Order Details'!A2974*0.1)),25))*'Order Details'!B2974</f>
        <v>0</v>
      </c>
    </row>
    <row r="2969" spans="3:3" ht="14.5" customHeight="1" x14ac:dyDescent="0.35">
      <c r="C2969" s="45">
        <f>(IF((('Order Details'!A2975*0.1))&lt;25,(('Order Details'!A2975*0.1)),25))*'Order Details'!B2975</f>
        <v>0</v>
      </c>
    </row>
    <row r="2970" spans="3:3" ht="14.5" customHeight="1" x14ac:dyDescent="0.35">
      <c r="C2970" s="45">
        <f>(IF((('Order Details'!A2976*0.1))&lt;25,(('Order Details'!A2976*0.1)),25))*'Order Details'!B2976</f>
        <v>0</v>
      </c>
    </row>
    <row r="2971" spans="3:3" ht="14.5" customHeight="1" x14ac:dyDescent="0.35">
      <c r="C2971" s="45">
        <f>(IF((('Order Details'!A2977*0.1))&lt;25,(('Order Details'!A2977*0.1)),25))*'Order Details'!B2977</f>
        <v>0</v>
      </c>
    </row>
    <row r="2972" spans="3:3" ht="14.5" customHeight="1" x14ac:dyDescent="0.35">
      <c r="C2972" s="45">
        <f>(IF((('Order Details'!A2978*0.1))&lt;25,(('Order Details'!A2978*0.1)),25))*'Order Details'!B2978</f>
        <v>0</v>
      </c>
    </row>
    <row r="2973" spans="3:3" ht="14.5" customHeight="1" x14ac:dyDescent="0.35">
      <c r="C2973" s="45">
        <f>(IF((('Order Details'!A2979*0.1))&lt;25,(('Order Details'!A2979*0.1)),25))*'Order Details'!B2979</f>
        <v>0</v>
      </c>
    </row>
    <row r="2974" spans="3:3" ht="14.5" customHeight="1" x14ac:dyDescent="0.35">
      <c r="C2974" s="45">
        <f>(IF((('Order Details'!A2980*0.1))&lt;25,(('Order Details'!A2980*0.1)),25))*'Order Details'!B2980</f>
        <v>0</v>
      </c>
    </row>
    <row r="2975" spans="3:3" ht="14.5" customHeight="1" x14ac:dyDescent="0.35">
      <c r="C2975" s="45">
        <f>(IF((('Order Details'!A2981*0.1))&lt;25,(('Order Details'!A2981*0.1)),25))*'Order Details'!B2981</f>
        <v>0</v>
      </c>
    </row>
    <row r="2976" spans="3:3" ht="14.5" customHeight="1" x14ac:dyDescent="0.35">
      <c r="C2976" s="45">
        <f>(IF((('Order Details'!A2982*0.1))&lt;25,(('Order Details'!A2982*0.1)),25))*'Order Details'!B2982</f>
        <v>0</v>
      </c>
    </row>
    <row r="2977" spans="3:3" ht="14.5" customHeight="1" x14ac:dyDescent="0.35">
      <c r="C2977" s="45">
        <f>(IF((('Order Details'!A2983*0.1))&lt;25,(('Order Details'!A2983*0.1)),25))*'Order Details'!B2983</f>
        <v>0</v>
      </c>
    </row>
    <row r="2978" spans="3:3" ht="14.5" customHeight="1" x14ac:dyDescent="0.35">
      <c r="C2978" s="45">
        <f>(IF((('Order Details'!A2984*0.1))&lt;25,(('Order Details'!A2984*0.1)),25))*'Order Details'!B2984</f>
        <v>0</v>
      </c>
    </row>
    <row r="2979" spans="3:3" ht="14.5" customHeight="1" x14ac:dyDescent="0.35">
      <c r="C2979" s="45">
        <f>(IF((('Order Details'!A2985*0.1))&lt;25,(('Order Details'!A2985*0.1)),25))*'Order Details'!B2985</f>
        <v>0</v>
      </c>
    </row>
    <row r="2980" spans="3:3" ht="14.5" customHeight="1" x14ac:dyDescent="0.35">
      <c r="C2980" s="45">
        <f>(IF((('Order Details'!A2986*0.1))&lt;25,(('Order Details'!A2986*0.1)),25))*'Order Details'!B2986</f>
        <v>0</v>
      </c>
    </row>
    <row r="2981" spans="3:3" ht="14.5" customHeight="1" x14ac:dyDescent="0.35">
      <c r="C2981" s="45">
        <f>(IF((('Order Details'!A2987*0.1))&lt;25,(('Order Details'!A2987*0.1)),25))*'Order Details'!B2987</f>
        <v>0</v>
      </c>
    </row>
    <row r="2982" spans="3:3" ht="14.5" customHeight="1" x14ac:dyDescent="0.35">
      <c r="C2982" s="45">
        <f>(IF((('Order Details'!A2988*0.1))&lt;25,(('Order Details'!A2988*0.1)),25))*'Order Details'!B2988</f>
        <v>0</v>
      </c>
    </row>
    <row r="2983" spans="3:3" ht="14.5" customHeight="1" x14ac:dyDescent="0.35">
      <c r="C2983" s="45">
        <f>(IF((('Order Details'!A2989*0.1))&lt;25,(('Order Details'!A2989*0.1)),25))*'Order Details'!B2989</f>
        <v>0</v>
      </c>
    </row>
    <row r="2984" spans="3:3" ht="14.5" customHeight="1" x14ac:dyDescent="0.35">
      <c r="C2984" s="45">
        <f>(IF((('Order Details'!A2990*0.1))&lt;25,(('Order Details'!A2990*0.1)),25))*'Order Details'!B2990</f>
        <v>0</v>
      </c>
    </row>
    <row r="2985" spans="3:3" ht="14.5" customHeight="1" x14ac:dyDescent="0.35">
      <c r="C2985" s="45">
        <f>(IF((('Order Details'!A2991*0.1))&lt;25,(('Order Details'!A2991*0.1)),25))*'Order Details'!B2991</f>
        <v>0</v>
      </c>
    </row>
    <row r="2986" spans="3:3" ht="14.5" customHeight="1" x14ac:dyDescent="0.35">
      <c r="C2986" s="45">
        <f>(IF((('Order Details'!A2992*0.1))&lt;25,(('Order Details'!A2992*0.1)),25))*'Order Details'!B2992</f>
        <v>0</v>
      </c>
    </row>
    <row r="2987" spans="3:3" ht="14.5" customHeight="1" x14ac:dyDescent="0.35">
      <c r="C2987" s="45">
        <f>(IF((('Order Details'!A2993*0.1))&lt;25,(('Order Details'!A2993*0.1)),25))*'Order Details'!B2993</f>
        <v>0</v>
      </c>
    </row>
    <row r="2988" spans="3:3" ht="14.5" customHeight="1" x14ac:dyDescent="0.35">
      <c r="C2988" s="45">
        <f>(IF((('Order Details'!A2994*0.1))&lt;25,(('Order Details'!A2994*0.1)),25))*'Order Details'!B2994</f>
        <v>0</v>
      </c>
    </row>
    <row r="2989" spans="3:3" ht="14.5" customHeight="1" x14ac:dyDescent="0.35">
      <c r="C2989" s="45">
        <f>(IF((('Order Details'!A2995*0.1))&lt;25,(('Order Details'!A2995*0.1)),25))*'Order Details'!B2995</f>
        <v>0</v>
      </c>
    </row>
    <row r="2990" spans="3:3" ht="14.5" customHeight="1" x14ac:dyDescent="0.35">
      <c r="C2990" s="45">
        <f>(IF((('Order Details'!A2996*0.1))&lt;25,(('Order Details'!A2996*0.1)),25))*'Order Details'!B2996</f>
        <v>0</v>
      </c>
    </row>
    <row r="2991" spans="3:3" ht="14.5" customHeight="1" x14ac:dyDescent="0.35">
      <c r="C2991" s="45">
        <f>(IF((('Order Details'!A2997*0.1))&lt;25,(('Order Details'!A2997*0.1)),25))*'Order Details'!B2997</f>
        <v>0</v>
      </c>
    </row>
    <row r="2992" spans="3:3" ht="14.5" customHeight="1" x14ac:dyDescent="0.35">
      <c r="C2992" s="45">
        <f>(IF((('Order Details'!A2998*0.1))&lt;25,(('Order Details'!A2998*0.1)),25))*'Order Details'!B2998</f>
        <v>0</v>
      </c>
    </row>
    <row r="2993" spans="3:3" ht="14.5" customHeight="1" x14ac:dyDescent="0.35">
      <c r="C2993" s="45">
        <f>(IF((('Order Details'!A2999*0.1))&lt;25,(('Order Details'!A2999*0.1)),25))*'Order Details'!B2999</f>
        <v>0</v>
      </c>
    </row>
    <row r="2994" spans="3:3" ht="14.5" customHeight="1" x14ac:dyDescent="0.35">
      <c r="C2994" s="45">
        <f>(IF((('Order Details'!A3000*0.1))&lt;25,(('Order Details'!A3000*0.1)),25))*'Order Details'!B3000</f>
        <v>0</v>
      </c>
    </row>
    <row r="2995" spans="3:3" ht="14.5" customHeight="1" x14ac:dyDescent="0.35">
      <c r="C2995" s="45">
        <f>(IF((('Order Details'!A3001*0.1))&lt;25,(('Order Details'!A3001*0.1)),25))*'Order Details'!B3001</f>
        <v>0</v>
      </c>
    </row>
    <row r="2996" spans="3:3" ht="14.5" customHeight="1" x14ac:dyDescent="0.35">
      <c r="C2996" s="45">
        <f>(IF((('Order Details'!A3002*0.1))&lt;25,(('Order Details'!A3002*0.1)),25))*'Order Details'!B3002</f>
        <v>0</v>
      </c>
    </row>
    <row r="2997" spans="3:3" ht="14.5" customHeight="1" x14ac:dyDescent="0.35">
      <c r="C2997" s="45">
        <f>(IF((('Order Details'!A3003*0.1))&lt;25,(('Order Details'!A3003*0.1)),25))*'Order Details'!B3003</f>
        <v>0</v>
      </c>
    </row>
    <row r="2998" spans="3:3" ht="14.5" customHeight="1" x14ac:dyDescent="0.35">
      <c r="C2998" s="45">
        <f>(IF((('Order Details'!A3004*0.1))&lt;25,(('Order Details'!A3004*0.1)),25))*'Order Details'!B3004</f>
        <v>0</v>
      </c>
    </row>
    <row r="2999" spans="3:3" ht="14.5" customHeight="1" x14ac:dyDescent="0.35">
      <c r="C2999" s="45">
        <f>(IF((('Order Details'!A3005*0.1))&lt;25,(('Order Details'!A3005*0.1)),25))*'Order Details'!B3005</f>
        <v>0</v>
      </c>
    </row>
    <row r="3000" spans="3:3" ht="14.5" customHeight="1" x14ac:dyDescent="0.35">
      <c r="C3000" s="45">
        <f>(IF((('Order Details'!A3006*0.1))&lt;25,(('Order Details'!A3006*0.1)),25))*'Order Details'!B3006</f>
        <v>0</v>
      </c>
    </row>
    <row r="3001" spans="3:3" ht="14.5" customHeight="1" x14ac:dyDescent="0.35">
      <c r="C3001" s="45">
        <f>(IF((('Order Details'!A3007*0.1))&lt;25,(('Order Details'!A3007*0.1)),25))*'Order Details'!B3007</f>
        <v>0</v>
      </c>
    </row>
    <row r="3002" spans="3:3" ht="14.5" customHeight="1" x14ac:dyDescent="0.35">
      <c r="C3002" s="45">
        <f>(IF((('Order Details'!A3008*0.1))&lt;25,(('Order Details'!A3008*0.1)),25))*'Order Details'!B3008</f>
        <v>0</v>
      </c>
    </row>
    <row r="3003" spans="3:3" ht="14.5" customHeight="1" x14ac:dyDescent="0.35">
      <c r="C3003" s="45">
        <f>(IF((('Order Details'!A3009*0.1))&lt;25,(('Order Details'!A3009*0.1)),25))*'Order Details'!B3009</f>
        <v>0</v>
      </c>
    </row>
    <row r="3004" spans="3:3" ht="14.5" customHeight="1" x14ac:dyDescent="0.35">
      <c r="C3004" s="45">
        <f>(IF((('Order Details'!A3010*0.1))&lt;25,(('Order Details'!A3010*0.1)),25))*'Order Details'!B3010</f>
        <v>0</v>
      </c>
    </row>
    <row r="3005" spans="3:3" ht="14.5" customHeight="1" x14ac:dyDescent="0.35">
      <c r="C3005" s="45">
        <f>(IF((('Order Details'!A3011*0.1))&lt;25,(('Order Details'!A3011*0.1)),25))*'Order Details'!B3011</f>
        <v>0</v>
      </c>
    </row>
    <row r="3006" spans="3:3" ht="14.5" customHeight="1" x14ac:dyDescent="0.35">
      <c r="C3006" s="45">
        <f>(IF((('Order Details'!A3012*0.1))&lt;25,(('Order Details'!A3012*0.1)),25))*'Order Details'!B3012</f>
        <v>0</v>
      </c>
    </row>
    <row r="3007" spans="3:3" ht="14.5" customHeight="1" x14ac:dyDescent="0.35">
      <c r="C3007" s="45">
        <f>(IF((('Order Details'!A3013*0.1))&lt;25,(('Order Details'!A3013*0.1)),25))*'Order Details'!B3013</f>
        <v>0</v>
      </c>
    </row>
    <row r="3008" spans="3:3" ht="14.5" customHeight="1" x14ac:dyDescent="0.35">
      <c r="C3008" s="45">
        <f>(IF((('Order Details'!A3014*0.1))&lt;25,(('Order Details'!A3014*0.1)),25))*'Order Details'!B3014</f>
        <v>0</v>
      </c>
    </row>
    <row r="3009" spans="3:3" ht="14.5" customHeight="1" x14ac:dyDescent="0.35">
      <c r="C3009" s="45">
        <f>(IF((('Order Details'!A3015*0.1))&lt;25,(('Order Details'!A3015*0.1)),25))*'Order Details'!B3015</f>
        <v>0</v>
      </c>
    </row>
    <row r="3010" spans="3:3" ht="14.5" customHeight="1" x14ac:dyDescent="0.35">
      <c r="C3010" s="45">
        <f>(IF((('Order Details'!A3016*0.1))&lt;25,(('Order Details'!A3016*0.1)),25))*'Order Details'!B3016</f>
        <v>0</v>
      </c>
    </row>
    <row r="3011" spans="3:3" ht="14.5" customHeight="1" x14ac:dyDescent="0.35">
      <c r="C3011" s="45">
        <f>(IF((('Order Details'!A3017*0.1))&lt;25,(('Order Details'!A3017*0.1)),25))*'Order Details'!B3017</f>
        <v>0</v>
      </c>
    </row>
    <row r="3012" spans="3:3" ht="14.5" customHeight="1" x14ac:dyDescent="0.35">
      <c r="C3012" s="45">
        <f>(IF((('Order Details'!A3018*0.1))&lt;25,(('Order Details'!A3018*0.1)),25))*'Order Details'!B3018</f>
        <v>0</v>
      </c>
    </row>
    <row r="3013" spans="3:3" ht="14.5" customHeight="1" x14ac:dyDescent="0.35">
      <c r="C3013" s="45">
        <f>(IF((('Order Details'!A3019*0.1))&lt;25,(('Order Details'!A3019*0.1)),25))*'Order Details'!B3019</f>
        <v>0</v>
      </c>
    </row>
    <row r="3014" spans="3:3" ht="14.5" customHeight="1" x14ac:dyDescent="0.35">
      <c r="C3014" s="45">
        <f>(IF((('Order Details'!A3020*0.1))&lt;25,(('Order Details'!A3020*0.1)),25))*'Order Details'!B3020</f>
        <v>0</v>
      </c>
    </row>
    <row r="3015" spans="3:3" ht="14.5" customHeight="1" x14ac:dyDescent="0.35">
      <c r="C3015" s="45">
        <f>(IF((('Order Details'!A3021*0.1))&lt;25,(('Order Details'!A3021*0.1)),25))*'Order Details'!B3021</f>
        <v>0</v>
      </c>
    </row>
    <row r="3016" spans="3:3" ht="14.5" customHeight="1" x14ac:dyDescent="0.35">
      <c r="C3016" s="45">
        <f>(IF((('Order Details'!A3022*0.1))&lt;25,(('Order Details'!A3022*0.1)),25))*'Order Details'!B3022</f>
        <v>0</v>
      </c>
    </row>
    <row r="3017" spans="3:3" ht="14.5" customHeight="1" x14ac:dyDescent="0.35">
      <c r="C3017" s="45">
        <f>(IF((('Order Details'!A3023*0.1))&lt;25,(('Order Details'!A3023*0.1)),25))*'Order Details'!B3023</f>
        <v>0</v>
      </c>
    </row>
    <row r="3018" spans="3:3" ht="14.5" customHeight="1" x14ac:dyDescent="0.35">
      <c r="C3018" s="45">
        <f>(IF((('Order Details'!A3024*0.1))&lt;25,(('Order Details'!A3024*0.1)),25))*'Order Details'!B3024</f>
        <v>0</v>
      </c>
    </row>
    <row r="3019" spans="3:3" ht="14.5" customHeight="1" x14ac:dyDescent="0.35">
      <c r="C3019" s="45">
        <f>(IF((('Order Details'!A3025*0.1))&lt;25,(('Order Details'!A3025*0.1)),25))*'Order Details'!B3025</f>
        <v>0</v>
      </c>
    </row>
    <row r="3020" spans="3:3" ht="14.5" customHeight="1" x14ac:dyDescent="0.35">
      <c r="C3020" s="45">
        <f>(IF((('Order Details'!A3026*0.1))&lt;25,(('Order Details'!A3026*0.1)),25))*'Order Details'!B3026</f>
        <v>0</v>
      </c>
    </row>
    <row r="3021" spans="3:3" ht="14.5" customHeight="1" x14ac:dyDescent="0.35">
      <c r="C3021" s="45">
        <f>(IF((('Order Details'!A3027*0.1))&lt;25,(('Order Details'!A3027*0.1)),25))*'Order Details'!B3027</f>
        <v>0</v>
      </c>
    </row>
    <row r="3022" spans="3:3" ht="14.5" customHeight="1" x14ac:dyDescent="0.35">
      <c r="C3022" s="45">
        <f>(IF((('Order Details'!A3028*0.1))&lt;25,(('Order Details'!A3028*0.1)),25))*'Order Details'!B3028</f>
        <v>0</v>
      </c>
    </row>
    <row r="3023" spans="3:3" ht="14.5" customHeight="1" x14ac:dyDescent="0.35">
      <c r="C3023" s="45">
        <f>(IF((('Order Details'!A3029*0.1))&lt;25,(('Order Details'!A3029*0.1)),25))*'Order Details'!B3029</f>
        <v>0</v>
      </c>
    </row>
    <row r="3024" spans="3:3" ht="14.5" customHeight="1" x14ac:dyDescent="0.35">
      <c r="C3024" s="45">
        <f>(IF((('Order Details'!A3030*0.1))&lt;25,(('Order Details'!A3030*0.1)),25))*'Order Details'!B3030</f>
        <v>0</v>
      </c>
    </row>
    <row r="3025" spans="3:3" ht="14.5" customHeight="1" x14ac:dyDescent="0.35">
      <c r="C3025" s="45">
        <f>(IF((('Order Details'!A3031*0.1))&lt;25,(('Order Details'!A3031*0.1)),25))*'Order Details'!B3031</f>
        <v>0</v>
      </c>
    </row>
    <row r="3026" spans="3:3" ht="14.5" customHeight="1" x14ac:dyDescent="0.35">
      <c r="C3026" s="45">
        <f>(IF((('Order Details'!A3032*0.1))&lt;25,(('Order Details'!A3032*0.1)),25))*'Order Details'!B3032</f>
        <v>0</v>
      </c>
    </row>
    <row r="3027" spans="3:3" ht="14.5" customHeight="1" x14ac:dyDescent="0.35">
      <c r="C3027" s="45">
        <f>(IF((('Order Details'!A3033*0.1))&lt;25,(('Order Details'!A3033*0.1)),25))*'Order Details'!B3033</f>
        <v>0</v>
      </c>
    </row>
    <row r="3028" spans="3:3" ht="14.5" customHeight="1" x14ac:dyDescent="0.35">
      <c r="C3028" s="45">
        <f>(IF((('Order Details'!A3034*0.1))&lt;25,(('Order Details'!A3034*0.1)),25))*'Order Details'!B3034</f>
        <v>0</v>
      </c>
    </row>
    <row r="3029" spans="3:3" ht="14.5" customHeight="1" x14ac:dyDescent="0.35">
      <c r="C3029" s="45">
        <f>(IF((('Order Details'!A3035*0.1))&lt;25,(('Order Details'!A3035*0.1)),25))*'Order Details'!B3035</f>
        <v>0</v>
      </c>
    </row>
    <row r="3030" spans="3:3" ht="14.5" customHeight="1" x14ac:dyDescent="0.35">
      <c r="C3030" s="45">
        <f>(IF((('Order Details'!A3036*0.1))&lt;25,(('Order Details'!A3036*0.1)),25))*'Order Details'!B3036</f>
        <v>0</v>
      </c>
    </row>
    <row r="3031" spans="3:3" ht="14.5" customHeight="1" x14ac:dyDescent="0.35">
      <c r="C3031" s="45">
        <f>(IF((('Order Details'!A3037*0.1))&lt;25,(('Order Details'!A3037*0.1)),25))*'Order Details'!B3037</f>
        <v>0</v>
      </c>
    </row>
    <row r="3032" spans="3:3" ht="14.5" customHeight="1" x14ac:dyDescent="0.35">
      <c r="C3032" s="45">
        <f>(IF((('Order Details'!A3038*0.1))&lt;25,(('Order Details'!A3038*0.1)),25))*'Order Details'!B3038</f>
        <v>0</v>
      </c>
    </row>
    <row r="3033" spans="3:3" ht="14.5" customHeight="1" x14ac:dyDescent="0.35">
      <c r="C3033" s="45">
        <f>(IF((('Order Details'!A3039*0.1))&lt;25,(('Order Details'!A3039*0.1)),25))*'Order Details'!B3039</f>
        <v>0</v>
      </c>
    </row>
    <row r="3034" spans="3:3" ht="14.5" customHeight="1" x14ac:dyDescent="0.35">
      <c r="C3034" s="45">
        <f>(IF((('Order Details'!A3040*0.1))&lt;25,(('Order Details'!A3040*0.1)),25))*'Order Details'!B3040</f>
        <v>0</v>
      </c>
    </row>
    <row r="3035" spans="3:3" ht="14.5" customHeight="1" x14ac:dyDescent="0.35">
      <c r="C3035" s="45">
        <f>(IF((('Order Details'!A3041*0.1))&lt;25,(('Order Details'!A3041*0.1)),25))*'Order Details'!B3041</f>
        <v>0</v>
      </c>
    </row>
    <row r="3036" spans="3:3" ht="14.5" customHeight="1" x14ac:dyDescent="0.35">
      <c r="C3036" s="45">
        <f>(IF((('Order Details'!A3042*0.1))&lt;25,(('Order Details'!A3042*0.1)),25))*'Order Details'!B3042</f>
        <v>0</v>
      </c>
    </row>
    <row r="3037" spans="3:3" ht="14.5" customHeight="1" x14ac:dyDescent="0.35">
      <c r="C3037" s="45">
        <f>(IF((('Order Details'!A3043*0.1))&lt;25,(('Order Details'!A3043*0.1)),25))*'Order Details'!B3043</f>
        <v>0</v>
      </c>
    </row>
    <row r="3038" spans="3:3" ht="14.5" customHeight="1" x14ac:dyDescent="0.35">
      <c r="C3038" s="45">
        <f>(IF((('Order Details'!A3044*0.1))&lt;25,(('Order Details'!A3044*0.1)),25))*'Order Details'!B3044</f>
        <v>0</v>
      </c>
    </row>
    <row r="3039" spans="3:3" ht="14.5" customHeight="1" x14ac:dyDescent="0.35">
      <c r="C3039" s="45">
        <f>(IF((('Order Details'!A3045*0.1))&lt;25,(('Order Details'!A3045*0.1)),25))*'Order Details'!B3045</f>
        <v>0</v>
      </c>
    </row>
    <row r="3040" spans="3:3" ht="14.5" customHeight="1" x14ac:dyDescent="0.35">
      <c r="C3040" s="45">
        <f>(IF((('Order Details'!A3046*0.1))&lt;25,(('Order Details'!A3046*0.1)),25))*'Order Details'!B3046</f>
        <v>0</v>
      </c>
    </row>
    <row r="3041" spans="3:3" ht="14.5" customHeight="1" x14ac:dyDescent="0.35">
      <c r="C3041" s="45">
        <f>(IF((('Order Details'!A3047*0.1))&lt;25,(('Order Details'!A3047*0.1)),25))*'Order Details'!B3047</f>
        <v>0</v>
      </c>
    </row>
    <row r="3042" spans="3:3" ht="14.5" customHeight="1" x14ac:dyDescent="0.35">
      <c r="C3042" s="45">
        <f>(IF((('Order Details'!A3048*0.1))&lt;25,(('Order Details'!A3048*0.1)),25))*'Order Details'!B3048</f>
        <v>0</v>
      </c>
    </row>
    <row r="3043" spans="3:3" ht="14.5" customHeight="1" x14ac:dyDescent="0.35">
      <c r="C3043" s="45">
        <f>(IF((('Order Details'!A3049*0.1))&lt;25,(('Order Details'!A3049*0.1)),25))*'Order Details'!B3049</f>
        <v>0</v>
      </c>
    </row>
    <row r="3044" spans="3:3" ht="14.5" customHeight="1" x14ac:dyDescent="0.35">
      <c r="C3044" s="45">
        <f>(IF((('Order Details'!A3050*0.1))&lt;25,(('Order Details'!A3050*0.1)),25))*'Order Details'!B3050</f>
        <v>0</v>
      </c>
    </row>
    <row r="3045" spans="3:3" ht="14.5" customHeight="1" x14ac:dyDescent="0.35">
      <c r="C3045" s="45">
        <f>(IF((('Order Details'!A3051*0.1))&lt;25,(('Order Details'!A3051*0.1)),25))*'Order Details'!B3051</f>
        <v>0</v>
      </c>
    </row>
    <row r="3046" spans="3:3" ht="14.5" customHeight="1" x14ac:dyDescent="0.35">
      <c r="C3046" s="45">
        <f>(IF((('Order Details'!A3052*0.1))&lt;25,(('Order Details'!A3052*0.1)),25))*'Order Details'!B3052</f>
        <v>0</v>
      </c>
    </row>
    <row r="3047" spans="3:3" ht="14.5" customHeight="1" x14ac:dyDescent="0.35">
      <c r="C3047" s="45">
        <f>(IF((('Order Details'!A3053*0.1))&lt;25,(('Order Details'!A3053*0.1)),25))*'Order Details'!B3053</f>
        <v>0</v>
      </c>
    </row>
    <row r="3048" spans="3:3" ht="14.5" customHeight="1" x14ac:dyDescent="0.35">
      <c r="C3048" s="45">
        <f>(IF((('Order Details'!A3054*0.1))&lt;25,(('Order Details'!A3054*0.1)),25))*'Order Details'!B3054</f>
        <v>0</v>
      </c>
    </row>
    <row r="3049" spans="3:3" ht="14.5" customHeight="1" x14ac:dyDescent="0.35">
      <c r="C3049" s="45">
        <f>(IF((('Order Details'!A3055*0.1))&lt;25,(('Order Details'!A3055*0.1)),25))*'Order Details'!B3055</f>
        <v>0</v>
      </c>
    </row>
    <row r="3050" spans="3:3" ht="14.5" customHeight="1" x14ac:dyDescent="0.35">
      <c r="C3050" s="45">
        <f>(IF((('Order Details'!A3056*0.1))&lt;25,(('Order Details'!A3056*0.1)),25))*'Order Details'!B3056</f>
        <v>0</v>
      </c>
    </row>
    <row r="3051" spans="3:3" ht="14.5" customHeight="1" x14ac:dyDescent="0.35">
      <c r="C3051" s="45">
        <f>(IF((('Order Details'!A3057*0.1))&lt;25,(('Order Details'!A3057*0.1)),25))*'Order Details'!B3057</f>
        <v>0</v>
      </c>
    </row>
    <row r="3052" spans="3:3" ht="14.5" customHeight="1" x14ac:dyDescent="0.35">
      <c r="C3052" s="45">
        <f>(IF((('Order Details'!A3058*0.1))&lt;25,(('Order Details'!A3058*0.1)),25))*'Order Details'!B3058</f>
        <v>0</v>
      </c>
    </row>
    <row r="3053" spans="3:3" ht="14.5" customHeight="1" x14ac:dyDescent="0.35">
      <c r="C3053" s="45">
        <f>(IF((('Order Details'!A3059*0.1))&lt;25,(('Order Details'!A3059*0.1)),25))*'Order Details'!B3059</f>
        <v>0</v>
      </c>
    </row>
    <row r="3054" spans="3:3" ht="14.5" customHeight="1" x14ac:dyDescent="0.35">
      <c r="C3054" s="45">
        <f>(IF((('Order Details'!A3060*0.1))&lt;25,(('Order Details'!A3060*0.1)),25))*'Order Details'!B3060</f>
        <v>0</v>
      </c>
    </row>
    <row r="3055" spans="3:3" ht="14.5" customHeight="1" x14ac:dyDescent="0.35">
      <c r="C3055" s="45">
        <f>(IF((('Order Details'!A3061*0.1))&lt;25,(('Order Details'!A3061*0.1)),25))*'Order Details'!B3061</f>
        <v>0</v>
      </c>
    </row>
    <row r="3056" spans="3:3" ht="14.5" customHeight="1" x14ac:dyDescent="0.35">
      <c r="C3056" s="45">
        <f>(IF((('Order Details'!A3062*0.1))&lt;25,(('Order Details'!A3062*0.1)),25))*'Order Details'!B3062</f>
        <v>0</v>
      </c>
    </row>
    <row r="3057" spans="3:3" ht="14.5" customHeight="1" x14ac:dyDescent="0.35">
      <c r="C3057" s="45">
        <f>(IF((('Order Details'!A3063*0.1))&lt;25,(('Order Details'!A3063*0.1)),25))*'Order Details'!B3063</f>
        <v>0</v>
      </c>
    </row>
    <row r="3058" spans="3:3" ht="14.5" customHeight="1" x14ac:dyDescent="0.35">
      <c r="C3058" s="45">
        <f>(IF((('Order Details'!A3064*0.1))&lt;25,(('Order Details'!A3064*0.1)),25))*'Order Details'!B3064</f>
        <v>0</v>
      </c>
    </row>
    <row r="3059" spans="3:3" ht="14.5" customHeight="1" x14ac:dyDescent="0.35">
      <c r="C3059" s="45">
        <f>(IF((('Order Details'!A3065*0.1))&lt;25,(('Order Details'!A3065*0.1)),25))*'Order Details'!B3065</f>
        <v>0</v>
      </c>
    </row>
    <row r="3060" spans="3:3" ht="14.5" customHeight="1" x14ac:dyDescent="0.35">
      <c r="C3060" s="45">
        <f>(IF((('Order Details'!A3066*0.1))&lt;25,(('Order Details'!A3066*0.1)),25))*'Order Details'!B3066</f>
        <v>0</v>
      </c>
    </row>
    <row r="3061" spans="3:3" ht="14.5" customHeight="1" x14ac:dyDescent="0.35">
      <c r="C3061" s="45">
        <f>(IF((('Order Details'!A3067*0.1))&lt;25,(('Order Details'!A3067*0.1)),25))*'Order Details'!B3067</f>
        <v>0</v>
      </c>
    </row>
    <row r="3062" spans="3:3" ht="14.5" customHeight="1" x14ac:dyDescent="0.35">
      <c r="C3062" s="45">
        <f>(IF((('Order Details'!A3068*0.1))&lt;25,(('Order Details'!A3068*0.1)),25))*'Order Details'!B3068</f>
        <v>0</v>
      </c>
    </row>
    <row r="3063" spans="3:3" ht="14.5" customHeight="1" x14ac:dyDescent="0.35">
      <c r="C3063" s="45">
        <f>(IF((('Order Details'!A3069*0.1))&lt;25,(('Order Details'!A3069*0.1)),25))*'Order Details'!B3069</f>
        <v>0</v>
      </c>
    </row>
    <row r="3064" spans="3:3" ht="14.5" customHeight="1" x14ac:dyDescent="0.35">
      <c r="C3064" s="45">
        <f>(IF((('Order Details'!A3070*0.1))&lt;25,(('Order Details'!A3070*0.1)),25))*'Order Details'!B3070</f>
        <v>0</v>
      </c>
    </row>
    <row r="3065" spans="3:3" ht="14.5" customHeight="1" x14ac:dyDescent="0.35">
      <c r="C3065" s="45">
        <f>(IF((('Order Details'!A3071*0.1))&lt;25,(('Order Details'!A3071*0.1)),25))*'Order Details'!B3071</f>
        <v>0</v>
      </c>
    </row>
    <row r="3066" spans="3:3" ht="14.5" customHeight="1" x14ac:dyDescent="0.35">
      <c r="C3066" s="45">
        <f>(IF((('Order Details'!A3072*0.1))&lt;25,(('Order Details'!A3072*0.1)),25))*'Order Details'!B3072</f>
        <v>0</v>
      </c>
    </row>
    <row r="3067" spans="3:3" ht="14.5" customHeight="1" x14ac:dyDescent="0.35">
      <c r="C3067" s="45">
        <f>(IF((('Order Details'!A3073*0.1))&lt;25,(('Order Details'!A3073*0.1)),25))*'Order Details'!B3073</f>
        <v>0</v>
      </c>
    </row>
    <row r="3068" spans="3:3" ht="14.5" customHeight="1" x14ac:dyDescent="0.35">
      <c r="C3068" s="45">
        <f>(IF((('Order Details'!A3074*0.1))&lt;25,(('Order Details'!A3074*0.1)),25))*'Order Details'!B3074</f>
        <v>0</v>
      </c>
    </row>
    <row r="3069" spans="3:3" ht="14.5" customHeight="1" x14ac:dyDescent="0.35">
      <c r="C3069" s="45">
        <f>(IF((('Order Details'!A3075*0.1))&lt;25,(('Order Details'!A3075*0.1)),25))*'Order Details'!B3075</f>
        <v>0</v>
      </c>
    </row>
    <row r="3070" spans="3:3" ht="14.5" customHeight="1" x14ac:dyDescent="0.35">
      <c r="C3070" s="45">
        <f>(IF((('Order Details'!A3076*0.1))&lt;25,(('Order Details'!A3076*0.1)),25))*'Order Details'!B3076</f>
        <v>0</v>
      </c>
    </row>
    <row r="3071" spans="3:3" ht="14.5" customHeight="1" x14ac:dyDescent="0.35">
      <c r="C3071" s="45">
        <f>(IF((('Order Details'!A3077*0.1))&lt;25,(('Order Details'!A3077*0.1)),25))*'Order Details'!B3077</f>
        <v>0</v>
      </c>
    </row>
    <row r="3072" spans="3:3" ht="14.5" customHeight="1" x14ac:dyDescent="0.35">
      <c r="C3072" s="45">
        <f>(IF((('Order Details'!A3078*0.1))&lt;25,(('Order Details'!A3078*0.1)),25))*'Order Details'!B3078</f>
        <v>0</v>
      </c>
    </row>
    <row r="3073" spans="3:3" ht="14.5" customHeight="1" x14ac:dyDescent="0.35">
      <c r="C3073" s="45">
        <f>(IF((('Order Details'!A3079*0.1))&lt;25,(('Order Details'!A3079*0.1)),25))*'Order Details'!B3079</f>
        <v>0</v>
      </c>
    </row>
    <row r="3074" spans="3:3" ht="14.5" customHeight="1" x14ac:dyDescent="0.35">
      <c r="C3074" s="45">
        <f>(IF((('Order Details'!A3080*0.1))&lt;25,(('Order Details'!A3080*0.1)),25))*'Order Details'!B3080</f>
        <v>0</v>
      </c>
    </row>
    <row r="3075" spans="3:3" ht="14.5" customHeight="1" x14ac:dyDescent="0.35">
      <c r="C3075" s="45">
        <f>(IF((('Order Details'!A3081*0.1))&lt;25,(('Order Details'!A3081*0.1)),25))*'Order Details'!B3081</f>
        <v>0</v>
      </c>
    </row>
    <row r="3076" spans="3:3" ht="14.5" customHeight="1" x14ac:dyDescent="0.35">
      <c r="C3076" s="45">
        <f>(IF((('Order Details'!A3082*0.1))&lt;25,(('Order Details'!A3082*0.1)),25))*'Order Details'!B3082</f>
        <v>0</v>
      </c>
    </row>
    <row r="3077" spans="3:3" ht="14.5" customHeight="1" x14ac:dyDescent="0.35">
      <c r="C3077" s="45">
        <f>(IF((('Order Details'!A3083*0.1))&lt;25,(('Order Details'!A3083*0.1)),25))*'Order Details'!B3083</f>
        <v>0</v>
      </c>
    </row>
    <row r="3078" spans="3:3" ht="14.5" customHeight="1" x14ac:dyDescent="0.35">
      <c r="C3078" s="45">
        <f>(IF((('Order Details'!A3084*0.1))&lt;25,(('Order Details'!A3084*0.1)),25))*'Order Details'!B3084</f>
        <v>0</v>
      </c>
    </row>
    <row r="3079" spans="3:3" ht="14.5" customHeight="1" x14ac:dyDescent="0.35">
      <c r="C3079" s="45">
        <f>(IF((('Order Details'!A3085*0.1))&lt;25,(('Order Details'!A3085*0.1)),25))*'Order Details'!B3085</f>
        <v>0</v>
      </c>
    </row>
    <row r="3080" spans="3:3" ht="14.5" customHeight="1" x14ac:dyDescent="0.35">
      <c r="C3080" s="45">
        <f>(IF((('Order Details'!A3086*0.1))&lt;25,(('Order Details'!A3086*0.1)),25))*'Order Details'!B3086</f>
        <v>0</v>
      </c>
    </row>
    <row r="3081" spans="3:3" ht="14.5" customHeight="1" x14ac:dyDescent="0.35">
      <c r="C3081" s="45">
        <f>(IF((('Order Details'!A3087*0.1))&lt;25,(('Order Details'!A3087*0.1)),25))*'Order Details'!B3087</f>
        <v>0</v>
      </c>
    </row>
    <row r="3082" spans="3:3" ht="14.5" customHeight="1" x14ac:dyDescent="0.35">
      <c r="C3082" s="45">
        <f>(IF((('Order Details'!A3088*0.1))&lt;25,(('Order Details'!A3088*0.1)),25))*'Order Details'!B3088</f>
        <v>0</v>
      </c>
    </row>
    <row r="3083" spans="3:3" ht="14.5" customHeight="1" x14ac:dyDescent="0.35">
      <c r="C3083" s="45">
        <f>(IF((('Order Details'!A3089*0.1))&lt;25,(('Order Details'!A3089*0.1)),25))*'Order Details'!B3089</f>
        <v>0</v>
      </c>
    </row>
    <row r="3084" spans="3:3" ht="14.5" customHeight="1" x14ac:dyDescent="0.35">
      <c r="C3084" s="45">
        <f>(IF((('Order Details'!A3090*0.1))&lt;25,(('Order Details'!A3090*0.1)),25))*'Order Details'!B3090</f>
        <v>0</v>
      </c>
    </row>
    <row r="3085" spans="3:3" ht="14.5" customHeight="1" x14ac:dyDescent="0.35">
      <c r="C3085" s="45">
        <f>(IF((('Order Details'!A3091*0.1))&lt;25,(('Order Details'!A3091*0.1)),25))*'Order Details'!B3091</f>
        <v>0</v>
      </c>
    </row>
    <row r="3086" spans="3:3" ht="14.5" customHeight="1" x14ac:dyDescent="0.35">
      <c r="C3086" s="45">
        <f>(IF((('Order Details'!A3092*0.1))&lt;25,(('Order Details'!A3092*0.1)),25))*'Order Details'!B3092</f>
        <v>0</v>
      </c>
    </row>
    <row r="3087" spans="3:3" ht="14.5" customHeight="1" x14ac:dyDescent="0.35">
      <c r="C3087" s="45">
        <f>(IF((('Order Details'!A3093*0.1))&lt;25,(('Order Details'!A3093*0.1)),25))*'Order Details'!B3093</f>
        <v>0</v>
      </c>
    </row>
    <row r="3088" spans="3:3" ht="14.5" customHeight="1" x14ac:dyDescent="0.35">
      <c r="C3088" s="45">
        <f>(IF((('Order Details'!A3094*0.1))&lt;25,(('Order Details'!A3094*0.1)),25))*'Order Details'!B3094</f>
        <v>0</v>
      </c>
    </row>
    <row r="3089" spans="3:3" ht="14.5" customHeight="1" x14ac:dyDescent="0.35">
      <c r="C3089" s="45">
        <f>(IF((('Order Details'!A3095*0.1))&lt;25,(('Order Details'!A3095*0.1)),25))*'Order Details'!B3095</f>
        <v>0</v>
      </c>
    </row>
    <row r="3090" spans="3:3" ht="14.5" customHeight="1" x14ac:dyDescent="0.35">
      <c r="C3090" s="45">
        <f>(IF((('Order Details'!A3096*0.1))&lt;25,(('Order Details'!A3096*0.1)),25))*'Order Details'!B3096</f>
        <v>0</v>
      </c>
    </row>
    <row r="3091" spans="3:3" ht="14.5" customHeight="1" x14ac:dyDescent="0.35">
      <c r="C3091" s="45">
        <f>(IF((('Order Details'!A3097*0.1))&lt;25,(('Order Details'!A3097*0.1)),25))*'Order Details'!B3097</f>
        <v>0</v>
      </c>
    </row>
    <row r="3092" spans="3:3" ht="14.5" customHeight="1" x14ac:dyDescent="0.35">
      <c r="C3092" s="45">
        <f>(IF((('Order Details'!A3098*0.1))&lt;25,(('Order Details'!A3098*0.1)),25))*'Order Details'!B3098</f>
        <v>0</v>
      </c>
    </row>
    <row r="3093" spans="3:3" ht="14.5" customHeight="1" x14ac:dyDescent="0.35">
      <c r="C3093" s="45">
        <f>(IF((('Order Details'!A3099*0.1))&lt;25,(('Order Details'!A3099*0.1)),25))*'Order Details'!B3099</f>
        <v>0</v>
      </c>
    </row>
    <row r="3094" spans="3:3" ht="14.5" customHeight="1" x14ac:dyDescent="0.35">
      <c r="C3094" s="45">
        <f>(IF((('Order Details'!A3100*0.1))&lt;25,(('Order Details'!A3100*0.1)),25))*'Order Details'!B3100</f>
        <v>0</v>
      </c>
    </row>
    <row r="3095" spans="3:3" ht="14.5" customHeight="1" x14ac:dyDescent="0.35">
      <c r="C3095" s="45">
        <f>(IF((('Order Details'!A3101*0.1))&lt;25,(('Order Details'!A3101*0.1)),25))*'Order Details'!B3101</f>
        <v>0</v>
      </c>
    </row>
    <row r="3096" spans="3:3" ht="14.5" customHeight="1" x14ac:dyDescent="0.35">
      <c r="C3096" s="45">
        <f>(IF((('Order Details'!A3102*0.1))&lt;25,(('Order Details'!A3102*0.1)),25))*'Order Details'!B3102</f>
        <v>0</v>
      </c>
    </row>
    <row r="3097" spans="3:3" ht="14.5" customHeight="1" x14ac:dyDescent="0.35">
      <c r="C3097" s="45">
        <f>(IF((('Order Details'!A3103*0.1))&lt;25,(('Order Details'!A3103*0.1)),25))*'Order Details'!B3103</f>
        <v>0</v>
      </c>
    </row>
    <row r="3098" spans="3:3" ht="14.5" customHeight="1" x14ac:dyDescent="0.35">
      <c r="C3098" s="45">
        <f>(IF((('Order Details'!A3104*0.1))&lt;25,(('Order Details'!A3104*0.1)),25))*'Order Details'!B3104</f>
        <v>0</v>
      </c>
    </row>
    <row r="3099" spans="3:3" ht="14.5" customHeight="1" x14ac:dyDescent="0.35">
      <c r="C3099" s="45">
        <f>(IF((('Order Details'!A3105*0.1))&lt;25,(('Order Details'!A3105*0.1)),25))*'Order Details'!B3105</f>
        <v>0</v>
      </c>
    </row>
    <row r="3100" spans="3:3" ht="14.5" customHeight="1" x14ac:dyDescent="0.35">
      <c r="C3100" s="45">
        <f>(IF((('Order Details'!A3106*0.1))&lt;25,(('Order Details'!A3106*0.1)),25))*'Order Details'!B3106</f>
        <v>0</v>
      </c>
    </row>
    <row r="3101" spans="3:3" ht="14.5" customHeight="1" x14ac:dyDescent="0.35">
      <c r="C3101" s="45">
        <f>(IF((('Order Details'!A3107*0.1))&lt;25,(('Order Details'!A3107*0.1)),25))*'Order Details'!B3107</f>
        <v>0</v>
      </c>
    </row>
    <row r="3102" spans="3:3" ht="14.5" customHeight="1" x14ac:dyDescent="0.35">
      <c r="C3102" s="45">
        <f>(IF((('Order Details'!A3108*0.1))&lt;25,(('Order Details'!A3108*0.1)),25))*'Order Details'!B3108</f>
        <v>0</v>
      </c>
    </row>
    <row r="3103" spans="3:3" ht="14.5" customHeight="1" x14ac:dyDescent="0.35">
      <c r="C3103" s="45">
        <f>(IF((('Order Details'!A3109*0.1))&lt;25,(('Order Details'!A3109*0.1)),25))*'Order Details'!B3109</f>
        <v>0</v>
      </c>
    </row>
    <row r="3104" spans="3:3" ht="14.5" customHeight="1" x14ac:dyDescent="0.35">
      <c r="C3104" s="45">
        <f>(IF((('Order Details'!A3110*0.1))&lt;25,(('Order Details'!A3110*0.1)),25))*'Order Details'!B3110</f>
        <v>0</v>
      </c>
    </row>
    <row r="3105" spans="3:3" ht="14.5" customHeight="1" x14ac:dyDescent="0.35">
      <c r="C3105" s="45">
        <f>(IF((('Order Details'!A3111*0.1))&lt;25,(('Order Details'!A3111*0.1)),25))*'Order Details'!B3111</f>
        <v>0</v>
      </c>
    </row>
    <row r="3106" spans="3:3" ht="14.5" customHeight="1" x14ac:dyDescent="0.35">
      <c r="C3106" s="45">
        <f>(IF((('Order Details'!A3112*0.1))&lt;25,(('Order Details'!A3112*0.1)),25))*'Order Details'!B3112</f>
        <v>0</v>
      </c>
    </row>
    <row r="3107" spans="3:3" ht="14.5" customHeight="1" x14ac:dyDescent="0.35">
      <c r="C3107" s="45">
        <f>(IF((('Order Details'!A3113*0.1))&lt;25,(('Order Details'!A3113*0.1)),25))*'Order Details'!B3113</f>
        <v>0</v>
      </c>
    </row>
    <row r="3108" spans="3:3" ht="14.5" customHeight="1" x14ac:dyDescent="0.35">
      <c r="C3108" s="45">
        <f>(IF((('Order Details'!A3114*0.1))&lt;25,(('Order Details'!A3114*0.1)),25))*'Order Details'!B3114</f>
        <v>0</v>
      </c>
    </row>
    <row r="3109" spans="3:3" ht="14.5" customHeight="1" x14ac:dyDescent="0.35">
      <c r="C3109" s="45">
        <f>(IF((('Order Details'!A3115*0.1))&lt;25,(('Order Details'!A3115*0.1)),25))*'Order Details'!B3115</f>
        <v>0</v>
      </c>
    </row>
    <row r="3110" spans="3:3" ht="14.5" customHeight="1" x14ac:dyDescent="0.35">
      <c r="C3110" s="45">
        <f>(IF((('Order Details'!A3116*0.1))&lt;25,(('Order Details'!A3116*0.1)),25))*'Order Details'!B3116</f>
        <v>0</v>
      </c>
    </row>
    <row r="3111" spans="3:3" ht="14.5" customHeight="1" x14ac:dyDescent="0.35">
      <c r="C3111" s="45">
        <f>(IF((('Order Details'!A3117*0.1))&lt;25,(('Order Details'!A3117*0.1)),25))*'Order Details'!B3117</f>
        <v>0</v>
      </c>
    </row>
    <row r="3112" spans="3:3" ht="14.5" customHeight="1" x14ac:dyDescent="0.35">
      <c r="C3112" s="45">
        <f>(IF((('Order Details'!A3118*0.1))&lt;25,(('Order Details'!A3118*0.1)),25))*'Order Details'!B3118</f>
        <v>0</v>
      </c>
    </row>
    <row r="3113" spans="3:3" ht="14.5" customHeight="1" x14ac:dyDescent="0.35">
      <c r="C3113" s="45">
        <f>(IF((('Order Details'!A3119*0.1))&lt;25,(('Order Details'!A3119*0.1)),25))*'Order Details'!B3119</f>
        <v>0</v>
      </c>
    </row>
    <row r="3114" spans="3:3" ht="14.5" customHeight="1" x14ac:dyDescent="0.35">
      <c r="C3114" s="45">
        <f>(IF((('Order Details'!A3120*0.1))&lt;25,(('Order Details'!A3120*0.1)),25))*'Order Details'!B3120</f>
        <v>0</v>
      </c>
    </row>
    <row r="3115" spans="3:3" ht="14.5" customHeight="1" x14ac:dyDescent="0.35">
      <c r="C3115" s="45">
        <f>(IF((('Order Details'!A3121*0.1))&lt;25,(('Order Details'!A3121*0.1)),25))*'Order Details'!B3121</f>
        <v>0</v>
      </c>
    </row>
    <row r="3116" spans="3:3" ht="14.5" customHeight="1" x14ac:dyDescent="0.35">
      <c r="C3116" s="45">
        <f>(IF((('Order Details'!A3122*0.1))&lt;25,(('Order Details'!A3122*0.1)),25))*'Order Details'!B3122</f>
        <v>0</v>
      </c>
    </row>
    <row r="3117" spans="3:3" ht="14.5" customHeight="1" x14ac:dyDescent="0.35">
      <c r="C3117" s="45">
        <f>(IF((('Order Details'!A3123*0.1))&lt;25,(('Order Details'!A3123*0.1)),25))*'Order Details'!B3123</f>
        <v>0</v>
      </c>
    </row>
    <row r="3118" spans="3:3" ht="14.5" customHeight="1" x14ac:dyDescent="0.35">
      <c r="C3118" s="45">
        <f>(IF((('Order Details'!A3124*0.1))&lt;25,(('Order Details'!A3124*0.1)),25))*'Order Details'!B3124</f>
        <v>0</v>
      </c>
    </row>
    <row r="3119" spans="3:3" ht="14.5" customHeight="1" x14ac:dyDescent="0.35">
      <c r="C3119" s="45">
        <f>(IF((('Order Details'!A3125*0.1))&lt;25,(('Order Details'!A3125*0.1)),25))*'Order Details'!B3125</f>
        <v>0</v>
      </c>
    </row>
    <row r="3120" spans="3:3" ht="14.5" customHeight="1" x14ac:dyDescent="0.35">
      <c r="C3120" s="45">
        <f>(IF((('Order Details'!A3126*0.1))&lt;25,(('Order Details'!A3126*0.1)),25))*'Order Details'!B3126</f>
        <v>0</v>
      </c>
    </row>
    <row r="3121" spans="3:3" ht="14.5" customHeight="1" x14ac:dyDescent="0.35">
      <c r="C3121" s="45">
        <f>(IF((('Order Details'!A3127*0.1))&lt;25,(('Order Details'!A3127*0.1)),25))*'Order Details'!B3127</f>
        <v>0</v>
      </c>
    </row>
    <row r="3122" spans="3:3" ht="14.5" customHeight="1" x14ac:dyDescent="0.35">
      <c r="C3122" s="45">
        <f>(IF((('Order Details'!A3128*0.1))&lt;25,(('Order Details'!A3128*0.1)),25))*'Order Details'!B3128</f>
        <v>0</v>
      </c>
    </row>
    <row r="3123" spans="3:3" ht="14.5" customHeight="1" x14ac:dyDescent="0.35">
      <c r="C3123" s="45">
        <f>(IF((('Order Details'!A3129*0.1))&lt;25,(('Order Details'!A3129*0.1)),25))*'Order Details'!B3129</f>
        <v>0</v>
      </c>
    </row>
    <row r="3124" spans="3:3" ht="14.5" customHeight="1" x14ac:dyDescent="0.35">
      <c r="C3124" s="45">
        <f>(IF((('Order Details'!A3130*0.1))&lt;25,(('Order Details'!A3130*0.1)),25))*'Order Details'!B3130</f>
        <v>0</v>
      </c>
    </row>
    <row r="3125" spans="3:3" ht="14.5" customHeight="1" x14ac:dyDescent="0.35">
      <c r="C3125" s="45">
        <f>(IF((('Order Details'!A3131*0.1))&lt;25,(('Order Details'!A3131*0.1)),25))*'Order Details'!B3131</f>
        <v>0</v>
      </c>
    </row>
    <row r="3126" spans="3:3" ht="14.5" customHeight="1" x14ac:dyDescent="0.35">
      <c r="C3126" s="45">
        <f>(IF((('Order Details'!A3132*0.1))&lt;25,(('Order Details'!A3132*0.1)),25))*'Order Details'!B3132</f>
        <v>0</v>
      </c>
    </row>
    <row r="3127" spans="3:3" ht="14.5" customHeight="1" x14ac:dyDescent="0.35">
      <c r="C3127" s="45">
        <f>(IF((('Order Details'!A3133*0.1))&lt;25,(('Order Details'!A3133*0.1)),25))*'Order Details'!B3133</f>
        <v>0</v>
      </c>
    </row>
    <row r="3128" spans="3:3" ht="14.5" customHeight="1" x14ac:dyDescent="0.35">
      <c r="C3128" s="45">
        <f>(IF((('Order Details'!A3134*0.1))&lt;25,(('Order Details'!A3134*0.1)),25))*'Order Details'!B3134</f>
        <v>0</v>
      </c>
    </row>
    <row r="3129" spans="3:3" ht="14.5" customHeight="1" x14ac:dyDescent="0.35">
      <c r="C3129" s="45">
        <f>(IF((('Order Details'!A3135*0.1))&lt;25,(('Order Details'!A3135*0.1)),25))*'Order Details'!B3135</f>
        <v>0</v>
      </c>
    </row>
    <row r="3130" spans="3:3" ht="14.5" customHeight="1" x14ac:dyDescent="0.35">
      <c r="C3130" s="45">
        <f>(IF((('Order Details'!A3136*0.1))&lt;25,(('Order Details'!A3136*0.1)),25))*'Order Details'!B3136</f>
        <v>0</v>
      </c>
    </row>
    <row r="3131" spans="3:3" ht="14.5" customHeight="1" x14ac:dyDescent="0.35">
      <c r="C3131" s="45">
        <f>(IF((('Order Details'!A3137*0.1))&lt;25,(('Order Details'!A3137*0.1)),25))*'Order Details'!B3137</f>
        <v>0</v>
      </c>
    </row>
    <row r="3132" spans="3:3" ht="14.5" customHeight="1" x14ac:dyDescent="0.35">
      <c r="C3132" s="45">
        <f>(IF((('Order Details'!A3138*0.1))&lt;25,(('Order Details'!A3138*0.1)),25))*'Order Details'!B3138</f>
        <v>0</v>
      </c>
    </row>
    <row r="3133" spans="3:3" ht="14.5" customHeight="1" x14ac:dyDescent="0.35">
      <c r="C3133" s="45">
        <f>(IF((('Order Details'!A3139*0.1))&lt;25,(('Order Details'!A3139*0.1)),25))*'Order Details'!B3139</f>
        <v>0</v>
      </c>
    </row>
    <row r="3134" spans="3:3" ht="14.5" customHeight="1" x14ac:dyDescent="0.35">
      <c r="C3134" s="45">
        <f>(IF((('Order Details'!A3140*0.1))&lt;25,(('Order Details'!A3140*0.1)),25))*'Order Details'!B3140</f>
        <v>0</v>
      </c>
    </row>
    <row r="3135" spans="3:3" ht="14.5" customHeight="1" x14ac:dyDescent="0.35">
      <c r="C3135" s="45">
        <f>(IF((('Order Details'!A3141*0.1))&lt;25,(('Order Details'!A3141*0.1)),25))*'Order Details'!B3141</f>
        <v>0</v>
      </c>
    </row>
    <row r="3136" spans="3:3" ht="14.5" customHeight="1" x14ac:dyDescent="0.35">
      <c r="C3136" s="45">
        <f>(IF((('Order Details'!A3142*0.1))&lt;25,(('Order Details'!A3142*0.1)),25))*'Order Details'!B3142</f>
        <v>0</v>
      </c>
    </row>
    <row r="3137" spans="3:3" ht="14.5" customHeight="1" x14ac:dyDescent="0.35">
      <c r="C3137" s="45">
        <f>(IF((('Order Details'!A3143*0.1))&lt;25,(('Order Details'!A3143*0.1)),25))*'Order Details'!B3143</f>
        <v>0</v>
      </c>
    </row>
    <row r="3138" spans="3:3" ht="14.5" customHeight="1" x14ac:dyDescent="0.35">
      <c r="C3138" s="45">
        <f>(IF((('Order Details'!A3144*0.1))&lt;25,(('Order Details'!A3144*0.1)),25))*'Order Details'!B3144</f>
        <v>0</v>
      </c>
    </row>
    <row r="3139" spans="3:3" ht="14.5" customHeight="1" x14ac:dyDescent="0.35">
      <c r="C3139" s="45">
        <f>(IF((('Order Details'!A3145*0.1))&lt;25,(('Order Details'!A3145*0.1)),25))*'Order Details'!B3145</f>
        <v>0</v>
      </c>
    </row>
    <row r="3140" spans="3:3" ht="14.5" customHeight="1" x14ac:dyDescent="0.35">
      <c r="C3140" s="45">
        <f>(IF((('Order Details'!A3146*0.1))&lt;25,(('Order Details'!A3146*0.1)),25))*'Order Details'!B3146</f>
        <v>0</v>
      </c>
    </row>
    <row r="3141" spans="3:3" ht="14.5" customHeight="1" x14ac:dyDescent="0.35">
      <c r="C3141" s="45">
        <f>(IF((('Order Details'!A3147*0.1))&lt;25,(('Order Details'!A3147*0.1)),25))*'Order Details'!B3147</f>
        <v>0</v>
      </c>
    </row>
    <row r="3142" spans="3:3" ht="14.5" customHeight="1" x14ac:dyDescent="0.35">
      <c r="C3142" s="45">
        <f>(IF((('Order Details'!A3148*0.1))&lt;25,(('Order Details'!A3148*0.1)),25))*'Order Details'!B3148</f>
        <v>0</v>
      </c>
    </row>
    <row r="3143" spans="3:3" ht="14.5" customHeight="1" x14ac:dyDescent="0.35">
      <c r="C3143" s="45">
        <f>(IF((('Order Details'!A3149*0.1))&lt;25,(('Order Details'!A3149*0.1)),25))*'Order Details'!B3149</f>
        <v>0</v>
      </c>
    </row>
    <row r="3144" spans="3:3" ht="14.5" customHeight="1" x14ac:dyDescent="0.35">
      <c r="C3144" s="45">
        <f>(IF((('Order Details'!A3150*0.1))&lt;25,(('Order Details'!A3150*0.1)),25))*'Order Details'!B3150</f>
        <v>0</v>
      </c>
    </row>
    <row r="3145" spans="3:3" ht="14.5" customHeight="1" x14ac:dyDescent="0.35">
      <c r="C3145" s="45">
        <f>(IF((('Order Details'!A3151*0.1))&lt;25,(('Order Details'!A3151*0.1)),25))*'Order Details'!B3151</f>
        <v>0</v>
      </c>
    </row>
    <row r="3146" spans="3:3" ht="14.5" customHeight="1" x14ac:dyDescent="0.35">
      <c r="C3146" s="45">
        <f>(IF((('Order Details'!A3152*0.1))&lt;25,(('Order Details'!A3152*0.1)),25))*'Order Details'!B3152</f>
        <v>0</v>
      </c>
    </row>
    <row r="3147" spans="3:3" ht="14.5" customHeight="1" x14ac:dyDescent="0.35">
      <c r="C3147" s="45">
        <f>(IF((('Order Details'!A3153*0.1))&lt;25,(('Order Details'!A3153*0.1)),25))*'Order Details'!B3153</f>
        <v>0</v>
      </c>
    </row>
    <row r="3148" spans="3:3" ht="14.5" customHeight="1" x14ac:dyDescent="0.35">
      <c r="C3148" s="45">
        <f>(IF((('Order Details'!A3154*0.1))&lt;25,(('Order Details'!A3154*0.1)),25))*'Order Details'!B3154</f>
        <v>0</v>
      </c>
    </row>
    <row r="3149" spans="3:3" ht="14.5" customHeight="1" x14ac:dyDescent="0.35">
      <c r="C3149" s="45">
        <f>(IF((('Order Details'!A3155*0.1))&lt;25,(('Order Details'!A3155*0.1)),25))*'Order Details'!B3155</f>
        <v>0</v>
      </c>
    </row>
    <row r="3150" spans="3:3" ht="14.5" customHeight="1" x14ac:dyDescent="0.35">
      <c r="C3150" s="45">
        <f>(IF((('Order Details'!A3156*0.1))&lt;25,(('Order Details'!A3156*0.1)),25))*'Order Details'!B3156</f>
        <v>0</v>
      </c>
    </row>
    <row r="3151" spans="3:3" ht="14.5" customHeight="1" x14ac:dyDescent="0.35">
      <c r="C3151" s="45">
        <f>(IF((('Order Details'!A3157*0.1))&lt;25,(('Order Details'!A3157*0.1)),25))*'Order Details'!B3157</f>
        <v>0</v>
      </c>
    </row>
    <row r="3152" spans="3:3" ht="14.5" customHeight="1" x14ac:dyDescent="0.35">
      <c r="C3152" s="45">
        <f>(IF((('Order Details'!A3158*0.1))&lt;25,(('Order Details'!A3158*0.1)),25))*'Order Details'!B3158</f>
        <v>0</v>
      </c>
    </row>
    <row r="3153" spans="3:3" ht="14.5" customHeight="1" x14ac:dyDescent="0.35">
      <c r="C3153" s="45">
        <f>(IF((('Order Details'!A3159*0.1))&lt;25,(('Order Details'!A3159*0.1)),25))*'Order Details'!B3159</f>
        <v>0</v>
      </c>
    </row>
    <row r="3154" spans="3:3" ht="14.5" customHeight="1" x14ac:dyDescent="0.35">
      <c r="C3154" s="45">
        <f>(IF((('Order Details'!A3160*0.1))&lt;25,(('Order Details'!A3160*0.1)),25))*'Order Details'!B3160</f>
        <v>0</v>
      </c>
    </row>
    <row r="3155" spans="3:3" ht="14.5" customHeight="1" x14ac:dyDescent="0.35">
      <c r="C3155" s="45">
        <f>(IF((('Order Details'!A3161*0.1))&lt;25,(('Order Details'!A3161*0.1)),25))*'Order Details'!B3161</f>
        <v>0</v>
      </c>
    </row>
    <row r="3156" spans="3:3" ht="14.5" customHeight="1" x14ac:dyDescent="0.35">
      <c r="C3156" s="45">
        <f>(IF((('Order Details'!A3162*0.1))&lt;25,(('Order Details'!A3162*0.1)),25))*'Order Details'!B3162</f>
        <v>0</v>
      </c>
    </row>
    <row r="3157" spans="3:3" ht="14.5" customHeight="1" x14ac:dyDescent="0.35">
      <c r="C3157" s="45">
        <f>(IF((('Order Details'!A3163*0.1))&lt;25,(('Order Details'!A3163*0.1)),25))*'Order Details'!B3163</f>
        <v>0</v>
      </c>
    </row>
    <row r="3158" spans="3:3" ht="14.5" customHeight="1" x14ac:dyDescent="0.35">
      <c r="C3158" s="45">
        <f>(IF((('Order Details'!A3164*0.1))&lt;25,(('Order Details'!A3164*0.1)),25))*'Order Details'!B3164</f>
        <v>0</v>
      </c>
    </row>
    <row r="3159" spans="3:3" ht="14.5" customHeight="1" x14ac:dyDescent="0.35">
      <c r="C3159" s="45">
        <f>(IF((('Order Details'!A3165*0.1))&lt;25,(('Order Details'!A3165*0.1)),25))*'Order Details'!B3165</f>
        <v>0</v>
      </c>
    </row>
    <row r="3160" spans="3:3" ht="14.5" customHeight="1" x14ac:dyDescent="0.35">
      <c r="C3160" s="45">
        <f>(IF((('Order Details'!A3166*0.1))&lt;25,(('Order Details'!A3166*0.1)),25))*'Order Details'!B3166</f>
        <v>0</v>
      </c>
    </row>
    <row r="3161" spans="3:3" ht="14.5" customHeight="1" x14ac:dyDescent="0.35">
      <c r="C3161" s="45">
        <f>(IF((('Order Details'!A3167*0.1))&lt;25,(('Order Details'!A3167*0.1)),25))*'Order Details'!B3167</f>
        <v>0</v>
      </c>
    </row>
    <row r="3162" spans="3:3" ht="14.5" customHeight="1" x14ac:dyDescent="0.35">
      <c r="C3162" s="45">
        <f>(IF((('Order Details'!A3168*0.1))&lt;25,(('Order Details'!A3168*0.1)),25))*'Order Details'!B3168</f>
        <v>0</v>
      </c>
    </row>
    <row r="3163" spans="3:3" ht="14.5" customHeight="1" x14ac:dyDescent="0.35">
      <c r="C3163" s="45">
        <f>(IF((('Order Details'!A3169*0.1))&lt;25,(('Order Details'!A3169*0.1)),25))*'Order Details'!B3169</f>
        <v>0</v>
      </c>
    </row>
    <row r="3164" spans="3:3" ht="14.5" customHeight="1" x14ac:dyDescent="0.35">
      <c r="C3164" s="45">
        <f>(IF((('Order Details'!A3170*0.1))&lt;25,(('Order Details'!A3170*0.1)),25))*'Order Details'!B3170</f>
        <v>0</v>
      </c>
    </row>
    <row r="3165" spans="3:3" ht="14.5" customHeight="1" x14ac:dyDescent="0.35">
      <c r="C3165" s="45">
        <f>(IF((('Order Details'!A3171*0.1))&lt;25,(('Order Details'!A3171*0.1)),25))*'Order Details'!B3171</f>
        <v>0</v>
      </c>
    </row>
    <row r="3166" spans="3:3" ht="14.5" customHeight="1" x14ac:dyDescent="0.35">
      <c r="C3166" s="45">
        <f>(IF((('Order Details'!A3172*0.1))&lt;25,(('Order Details'!A3172*0.1)),25))*'Order Details'!B3172</f>
        <v>0</v>
      </c>
    </row>
    <row r="3167" spans="3:3" ht="14.5" customHeight="1" x14ac:dyDescent="0.35">
      <c r="C3167" s="45">
        <f>(IF((('Order Details'!A3173*0.1))&lt;25,(('Order Details'!A3173*0.1)),25))*'Order Details'!B3173</f>
        <v>0</v>
      </c>
    </row>
    <row r="3168" spans="3:3" ht="14.5" customHeight="1" x14ac:dyDescent="0.35">
      <c r="C3168" s="45">
        <f>(IF((('Order Details'!A3174*0.1))&lt;25,(('Order Details'!A3174*0.1)),25))*'Order Details'!B3174</f>
        <v>0</v>
      </c>
    </row>
    <row r="3169" spans="3:3" ht="14.5" customHeight="1" x14ac:dyDescent="0.35">
      <c r="C3169" s="45">
        <f>(IF((('Order Details'!A3175*0.1))&lt;25,(('Order Details'!A3175*0.1)),25))*'Order Details'!B3175</f>
        <v>0</v>
      </c>
    </row>
    <row r="3170" spans="3:3" ht="14.5" customHeight="1" x14ac:dyDescent="0.35">
      <c r="C3170" s="45">
        <f>(IF((('Order Details'!A3176*0.1))&lt;25,(('Order Details'!A3176*0.1)),25))*'Order Details'!B3176</f>
        <v>0</v>
      </c>
    </row>
    <row r="3171" spans="3:3" ht="14.5" customHeight="1" x14ac:dyDescent="0.35">
      <c r="C3171" s="45">
        <f>(IF((('Order Details'!A3177*0.1))&lt;25,(('Order Details'!A3177*0.1)),25))*'Order Details'!B3177</f>
        <v>0</v>
      </c>
    </row>
    <row r="3172" spans="3:3" ht="14.5" customHeight="1" x14ac:dyDescent="0.35">
      <c r="C3172" s="45">
        <f>(IF((('Order Details'!A3178*0.1))&lt;25,(('Order Details'!A3178*0.1)),25))*'Order Details'!B3178</f>
        <v>0</v>
      </c>
    </row>
    <row r="3173" spans="3:3" ht="14.5" customHeight="1" x14ac:dyDescent="0.35">
      <c r="C3173" s="45">
        <f>(IF((('Order Details'!A3179*0.1))&lt;25,(('Order Details'!A3179*0.1)),25))*'Order Details'!B3179</f>
        <v>0</v>
      </c>
    </row>
    <row r="3174" spans="3:3" ht="14.5" customHeight="1" x14ac:dyDescent="0.35">
      <c r="C3174" s="45">
        <f>(IF((('Order Details'!A3180*0.1))&lt;25,(('Order Details'!A3180*0.1)),25))*'Order Details'!B3180</f>
        <v>0</v>
      </c>
    </row>
    <row r="3175" spans="3:3" ht="14.5" customHeight="1" x14ac:dyDescent="0.35">
      <c r="C3175" s="45">
        <f>(IF((('Order Details'!A3181*0.1))&lt;25,(('Order Details'!A3181*0.1)),25))*'Order Details'!B3181</f>
        <v>0</v>
      </c>
    </row>
    <row r="3176" spans="3:3" ht="14.5" customHeight="1" x14ac:dyDescent="0.35">
      <c r="C3176" s="45">
        <f>(IF((('Order Details'!A3182*0.1))&lt;25,(('Order Details'!A3182*0.1)),25))*'Order Details'!B3182</f>
        <v>0</v>
      </c>
    </row>
    <row r="3177" spans="3:3" ht="14.5" customHeight="1" x14ac:dyDescent="0.35">
      <c r="C3177" s="45">
        <f>(IF((('Order Details'!A3183*0.1))&lt;25,(('Order Details'!A3183*0.1)),25))*'Order Details'!B3183</f>
        <v>0</v>
      </c>
    </row>
    <row r="3178" spans="3:3" ht="14.5" customHeight="1" x14ac:dyDescent="0.35">
      <c r="C3178" s="45">
        <f>(IF((('Order Details'!A3184*0.1))&lt;25,(('Order Details'!A3184*0.1)),25))*'Order Details'!B3184</f>
        <v>0</v>
      </c>
    </row>
    <row r="3179" spans="3:3" ht="14.5" customHeight="1" x14ac:dyDescent="0.35">
      <c r="C3179" s="45">
        <f>(IF((('Order Details'!A3185*0.1))&lt;25,(('Order Details'!A3185*0.1)),25))*'Order Details'!B3185</f>
        <v>0</v>
      </c>
    </row>
    <row r="3180" spans="3:3" ht="14.5" customHeight="1" x14ac:dyDescent="0.35">
      <c r="C3180" s="45">
        <f>(IF((('Order Details'!A3186*0.1))&lt;25,(('Order Details'!A3186*0.1)),25))*'Order Details'!B3186</f>
        <v>0</v>
      </c>
    </row>
    <row r="3181" spans="3:3" ht="14.5" customHeight="1" x14ac:dyDescent="0.35">
      <c r="C3181" s="45">
        <f>(IF((('Order Details'!A3187*0.1))&lt;25,(('Order Details'!A3187*0.1)),25))*'Order Details'!B3187</f>
        <v>0</v>
      </c>
    </row>
    <row r="3182" spans="3:3" ht="14.5" customHeight="1" x14ac:dyDescent="0.35">
      <c r="C3182" s="45">
        <f>(IF((('Order Details'!A3188*0.1))&lt;25,(('Order Details'!A3188*0.1)),25))*'Order Details'!B3188</f>
        <v>0</v>
      </c>
    </row>
    <row r="3183" spans="3:3" ht="14.5" customHeight="1" x14ac:dyDescent="0.35">
      <c r="C3183" s="45">
        <f>(IF((('Order Details'!A3189*0.1))&lt;25,(('Order Details'!A3189*0.1)),25))*'Order Details'!B3189</f>
        <v>0</v>
      </c>
    </row>
    <row r="3184" spans="3:3" ht="14.5" customHeight="1" x14ac:dyDescent="0.35">
      <c r="C3184" s="45">
        <f>(IF((('Order Details'!A3190*0.1))&lt;25,(('Order Details'!A3190*0.1)),25))*'Order Details'!B3190</f>
        <v>0</v>
      </c>
    </row>
    <row r="3185" spans="3:3" ht="14.5" customHeight="1" x14ac:dyDescent="0.35">
      <c r="C3185" s="45">
        <f>(IF((('Order Details'!A3191*0.1))&lt;25,(('Order Details'!A3191*0.1)),25))*'Order Details'!B3191</f>
        <v>0</v>
      </c>
    </row>
    <row r="3186" spans="3:3" ht="14.5" customHeight="1" x14ac:dyDescent="0.35">
      <c r="C3186" s="45">
        <f>(IF((('Order Details'!A3192*0.1))&lt;25,(('Order Details'!A3192*0.1)),25))*'Order Details'!B3192</f>
        <v>0</v>
      </c>
    </row>
    <row r="3187" spans="3:3" ht="14.5" customHeight="1" x14ac:dyDescent="0.35">
      <c r="C3187" s="45">
        <f>(IF((('Order Details'!A3193*0.1))&lt;25,(('Order Details'!A3193*0.1)),25))*'Order Details'!B3193</f>
        <v>0</v>
      </c>
    </row>
    <row r="3188" spans="3:3" ht="14.5" customHeight="1" x14ac:dyDescent="0.35">
      <c r="C3188" s="45">
        <f>(IF((('Order Details'!A3194*0.1))&lt;25,(('Order Details'!A3194*0.1)),25))*'Order Details'!B3194</f>
        <v>0</v>
      </c>
    </row>
    <row r="3189" spans="3:3" ht="14.5" customHeight="1" x14ac:dyDescent="0.35">
      <c r="C3189" s="45">
        <f>(IF((('Order Details'!A3195*0.1))&lt;25,(('Order Details'!A3195*0.1)),25))*'Order Details'!B3195</f>
        <v>0</v>
      </c>
    </row>
    <row r="3190" spans="3:3" ht="14.5" customHeight="1" x14ac:dyDescent="0.35">
      <c r="C3190" s="45">
        <f>(IF((('Order Details'!A3196*0.1))&lt;25,(('Order Details'!A3196*0.1)),25))*'Order Details'!B3196</f>
        <v>0</v>
      </c>
    </row>
    <row r="3191" spans="3:3" ht="14.5" customHeight="1" x14ac:dyDescent="0.35">
      <c r="C3191" s="45">
        <f>(IF((('Order Details'!A3197*0.1))&lt;25,(('Order Details'!A3197*0.1)),25))*'Order Details'!B3197</f>
        <v>0</v>
      </c>
    </row>
    <row r="3192" spans="3:3" ht="14.5" customHeight="1" x14ac:dyDescent="0.35">
      <c r="C3192" s="45">
        <f>(IF((('Order Details'!A3198*0.1))&lt;25,(('Order Details'!A3198*0.1)),25))*'Order Details'!B3198</f>
        <v>0</v>
      </c>
    </row>
    <row r="3193" spans="3:3" ht="14.5" customHeight="1" x14ac:dyDescent="0.35">
      <c r="C3193" s="45">
        <f>(IF((('Order Details'!A3199*0.1))&lt;25,(('Order Details'!A3199*0.1)),25))*'Order Details'!B3199</f>
        <v>0</v>
      </c>
    </row>
    <row r="3194" spans="3:3" ht="14.5" customHeight="1" x14ac:dyDescent="0.35">
      <c r="C3194" s="45">
        <f>(IF((('Order Details'!A3200*0.1))&lt;25,(('Order Details'!A3200*0.1)),25))*'Order Details'!B3200</f>
        <v>0</v>
      </c>
    </row>
    <row r="3195" spans="3:3" ht="14.5" customHeight="1" x14ac:dyDescent="0.35">
      <c r="C3195" s="45">
        <f>(IF((('Order Details'!A3201*0.1))&lt;25,(('Order Details'!A3201*0.1)),25))*'Order Details'!B3201</f>
        <v>0</v>
      </c>
    </row>
    <row r="3196" spans="3:3" ht="14.5" customHeight="1" x14ac:dyDescent="0.35">
      <c r="C3196" s="45">
        <f>(IF((('Order Details'!A3202*0.1))&lt;25,(('Order Details'!A3202*0.1)),25))*'Order Details'!B3202</f>
        <v>0</v>
      </c>
    </row>
    <row r="3197" spans="3:3" ht="14.5" customHeight="1" x14ac:dyDescent="0.35">
      <c r="C3197" s="45">
        <f>(IF((('Order Details'!A3203*0.1))&lt;25,(('Order Details'!A3203*0.1)),25))*'Order Details'!B3203</f>
        <v>0</v>
      </c>
    </row>
    <row r="3198" spans="3:3" ht="14.5" customHeight="1" x14ac:dyDescent="0.35">
      <c r="C3198" s="45">
        <f>(IF((('Order Details'!A3204*0.1))&lt;25,(('Order Details'!A3204*0.1)),25))*'Order Details'!B3204</f>
        <v>0</v>
      </c>
    </row>
    <row r="3199" spans="3:3" ht="14.5" customHeight="1" x14ac:dyDescent="0.35">
      <c r="C3199" s="45">
        <f>(IF((('Order Details'!A3205*0.1))&lt;25,(('Order Details'!A3205*0.1)),25))*'Order Details'!B3205</f>
        <v>0</v>
      </c>
    </row>
    <row r="3200" spans="3:3" ht="14.5" customHeight="1" x14ac:dyDescent="0.35">
      <c r="C3200" s="45">
        <f>(IF((('Order Details'!A3206*0.1))&lt;25,(('Order Details'!A3206*0.1)),25))*'Order Details'!B3206</f>
        <v>0</v>
      </c>
    </row>
    <row r="3201" spans="3:3" ht="14.5" customHeight="1" x14ac:dyDescent="0.35">
      <c r="C3201" s="45">
        <f>(IF((('Order Details'!A3207*0.1))&lt;25,(('Order Details'!A3207*0.1)),25))*'Order Details'!B3207</f>
        <v>0</v>
      </c>
    </row>
    <row r="3202" spans="3:3" ht="14.5" customHeight="1" x14ac:dyDescent="0.35">
      <c r="C3202" s="45">
        <f>(IF((('Order Details'!A3208*0.1))&lt;25,(('Order Details'!A3208*0.1)),25))*'Order Details'!B3208</f>
        <v>0</v>
      </c>
    </row>
    <row r="3203" spans="3:3" ht="14.5" customHeight="1" x14ac:dyDescent="0.35">
      <c r="C3203" s="45">
        <f>(IF((('Order Details'!A3209*0.1))&lt;25,(('Order Details'!A3209*0.1)),25))*'Order Details'!B3209</f>
        <v>0</v>
      </c>
    </row>
    <row r="3204" spans="3:3" ht="14.5" customHeight="1" x14ac:dyDescent="0.35">
      <c r="C3204" s="45">
        <f>(IF((('Order Details'!A3210*0.1))&lt;25,(('Order Details'!A3210*0.1)),25))*'Order Details'!B3210</f>
        <v>0</v>
      </c>
    </row>
    <row r="3205" spans="3:3" ht="14.5" customHeight="1" x14ac:dyDescent="0.35">
      <c r="C3205" s="45">
        <f>(IF((('Order Details'!A3211*0.1))&lt;25,(('Order Details'!A3211*0.1)),25))*'Order Details'!B3211</f>
        <v>0</v>
      </c>
    </row>
    <row r="3206" spans="3:3" ht="14.5" customHeight="1" x14ac:dyDescent="0.35">
      <c r="C3206" s="45">
        <f>(IF((('Order Details'!A3212*0.1))&lt;25,(('Order Details'!A3212*0.1)),25))*'Order Details'!B3212</f>
        <v>0</v>
      </c>
    </row>
    <row r="3207" spans="3:3" ht="14.5" customHeight="1" x14ac:dyDescent="0.35">
      <c r="C3207" s="45">
        <f>(IF((('Order Details'!A3213*0.1))&lt;25,(('Order Details'!A3213*0.1)),25))*'Order Details'!B3213</f>
        <v>0</v>
      </c>
    </row>
    <row r="3208" spans="3:3" ht="14.5" customHeight="1" x14ac:dyDescent="0.35">
      <c r="C3208" s="45">
        <f>(IF((('Order Details'!A3214*0.1))&lt;25,(('Order Details'!A3214*0.1)),25))*'Order Details'!B3214</f>
        <v>0</v>
      </c>
    </row>
    <row r="3209" spans="3:3" ht="14.5" customHeight="1" x14ac:dyDescent="0.35">
      <c r="C3209" s="45">
        <f>(IF((('Order Details'!A3215*0.1))&lt;25,(('Order Details'!A3215*0.1)),25))*'Order Details'!B3215</f>
        <v>0</v>
      </c>
    </row>
    <row r="3210" spans="3:3" ht="14.5" customHeight="1" x14ac:dyDescent="0.35">
      <c r="C3210" s="45">
        <f>(IF((('Order Details'!A3216*0.1))&lt;25,(('Order Details'!A3216*0.1)),25))*'Order Details'!B3216</f>
        <v>0</v>
      </c>
    </row>
    <row r="3211" spans="3:3" ht="14.5" customHeight="1" x14ac:dyDescent="0.35">
      <c r="C3211" s="45">
        <f>(IF((('Order Details'!A3217*0.1))&lt;25,(('Order Details'!A3217*0.1)),25))*'Order Details'!B3217</f>
        <v>0</v>
      </c>
    </row>
    <row r="3212" spans="3:3" ht="14.5" customHeight="1" x14ac:dyDescent="0.35">
      <c r="C3212" s="45">
        <f>(IF((('Order Details'!A3218*0.1))&lt;25,(('Order Details'!A3218*0.1)),25))*'Order Details'!B3218</f>
        <v>0</v>
      </c>
    </row>
    <row r="3213" spans="3:3" ht="14.5" customHeight="1" x14ac:dyDescent="0.35">
      <c r="C3213" s="45">
        <f>(IF((('Order Details'!A3219*0.1))&lt;25,(('Order Details'!A3219*0.1)),25))*'Order Details'!B3219</f>
        <v>0</v>
      </c>
    </row>
    <row r="3214" spans="3:3" ht="14.5" customHeight="1" x14ac:dyDescent="0.35">
      <c r="C3214" s="45">
        <f>(IF((('Order Details'!A3220*0.1))&lt;25,(('Order Details'!A3220*0.1)),25))*'Order Details'!B3220</f>
        <v>0</v>
      </c>
    </row>
    <row r="3215" spans="3:3" ht="14.5" customHeight="1" x14ac:dyDescent="0.35">
      <c r="C3215" s="45">
        <f>(IF((('Order Details'!A3221*0.1))&lt;25,(('Order Details'!A3221*0.1)),25))*'Order Details'!B3221</f>
        <v>0</v>
      </c>
    </row>
    <row r="3216" spans="3:3" ht="14.5" customHeight="1" x14ac:dyDescent="0.35">
      <c r="C3216" s="45">
        <f>(IF((('Order Details'!A3222*0.1))&lt;25,(('Order Details'!A3222*0.1)),25))*'Order Details'!B3222</f>
        <v>0</v>
      </c>
    </row>
    <row r="3217" spans="3:3" ht="14.5" customHeight="1" x14ac:dyDescent="0.35">
      <c r="C3217" s="45">
        <f>(IF((('Order Details'!A3223*0.1))&lt;25,(('Order Details'!A3223*0.1)),25))*'Order Details'!B3223</f>
        <v>0</v>
      </c>
    </row>
    <row r="3218" spans="3:3" ht="14.5" customHeight="1" x14ac:dyDescent="0.35">
      <c r="C3218" s="45">
        <f>(IF((('Order Details'!A3224*0.1))&lt;25,(('Order Details'!A3224*0.1)),25))*'Order Details'!B3224</f>
        <v>0</v>
      </c>
    </row>
    <row r="3219" spans="3:3" ht="14.5" customHeight="1" x14ac:dyDescent="0.35">
      <c r="C3219" s="45">
        <f>(IF((('Order Details'!A3225*0.1))&lt;25,(('Order Details'!A3225*0.1)),25))*'Order Details'!B3225</f>
        <v>0</v>
      </c>
    </row>
    <row r="3220" spans="3:3" ht="14.5" customHeight="1" x14ac:dyDescent="0.35">
      <c r="C3220" s="45">
        <f>(IF((('Order Details'!A3226*0.1))&lt;25,(('Order Details'!A3226*0.1)),25))*'Order Details'!B3226</f>
        <v>0</v>
      </c>
    </row>
    <row r="3221" spans="3:3" ht="14.5" customHeight="1" x14ac:dyDescent="0.35">
      <c r="C3221" s="45">
        <f>(IF((('Order Details'!A3227*0.1))&lt;25,(('Order Details'!A3227*0.1)),25))*'Order Details'!B3227</f>
        <v>0</v>
      </c>
    </row>
    <row r="3222" spans="3:3" ht="14.5" customHeight="1" x14ac:dyDescent="0.35">
      <c r="C3222" s="45">
        <f>(IF((('Order Details'!A3228*0.1))&lt;25,(('Order Details'!A3228*0.1)),25))*'Order Details'!B3228</f>
        <v>0</v>
      </c>
    </row>
    <row r="3223" spans="3:3" ht="14.5" customHeight="1" x14ac:dyDescent="0.35">
      <c r="C3223" s="45">
        <f>(IF((('Order Details'!A3229*0.1))&lt;25,(('Order Details'!A3229*0.1)),25))*'Order Details'!B3229</f>
        <v>0</v>
      </c>
    </row>
    <row r="3224" spans="3:3" ht="14.5" customHeight="1" x14ac:dyDescent="0.35">
      <c r="C3224" s="45">
        <f>(IF((('Order Details'!A3230*0.1))&lt;25,(('Order Details'!A3230*0.1)),25))*'Order Details'!B3230</f>
        <v>0</v>
      </c>
    </row>
    <row r="3225" spans="3:3" ht="14.5" customHeight="1" x14ac:dyDescent="0.35">
      <c r="C3225" s="45">
        <f>(IF((('Order Details'!A3231*0.1))&lt;25,(('Order Details'!A3231*0.1)),25))*'Order Details'!B3231</f>
        <v>0</v>
      </c>
    </row>
    <row r="3226" spans="3:3" ht="14.5" customHeight="1" x14ac:dyDescent="0.35">
      <c r="C3226" s="45">
        <f>(IF((('Order Details'!A3232*0.1))&lt;25,(('Order Details'!A3232*0.1)),25))*'Order Details'!B3232</f>
        <v>0</v>
      </c>
    </row>
    <row r="3227" spans="3:3" ht="14.5" customHeight="1" x14ac:dyDescent="0.35">
      <c r="C3227" s="45">
        <f>(IF((('Order Details'!A3233*0.1))&lt;25,(('Order Details'!A3233*0.1)),25))*'Order Details'!B3233</f>
        <v>0</v>
      </c>
    </row>
    <row r="3228" spans="3:3" ht="14.5" customHeight="1" x14ac:dyDescent="0.35">
      <c r="C3228" s="45">
        <f>(IF((('Order Details'!A3234*0.1))&lt;25,(('Order Details'!A3234*0.1)),25))*'Order Details'!B3234</f>
        <v>0</v>
      </c>
    </row>
    <row r="3229" spans="3:3" ht="14.5" customHeight="1" x14ac:dyDescent="0.35">
      <c r="C3229" s="45">
        <f>(IF((('Order Details'!A3235*0.1))&lt;25,(('Order Details'!A3235*0.1)),25))*'Order Details'!B3235</f>
        <v>0</v>
      </c>
    </row>
    <row r="3230" spans="3:3" ht="14.5" customHeight="1" x14ac:dyDescent="0.35">
      <c r="C3230" s="45">
        <f>(IF((('Order Details'!A3236*0.1))&lt;25,(('Order Details'!A3236*0.1)),25))*'Order Details'!B3236</f>
        <v>0</v>
      </c>
    </row>
    <row r="3231" spans="3:3" ht="14.5" customHeight="1" x14ac:dyDescent="0.35">
      <c r="C3231" s="45">
        <f>(IF((('Order Details'!A3237*0.1))&lt;25,(('Order Details'!A3237*0.1)),25))*'Order Details'!B3237</f>
        <v>0</v>
      </c>
    </row>
    <row r="3232" spans="3:3" ht="14.5" customHeight="1" x14ac:dyDescent="0.35">
      <c r="C3232" s="45">
        <f>(IF((('Order Details'!A3238*0.1))&lt;25,(('Order Details'!A3238*0.1)),25))*'Order Details'!B3238</f>
        <v>0</v>
      </c>
    </row>
    <row r="3233" spans="3:3" ht="14.5" customHeight="1" x14ac:dyDescent="0.35">
      <c r="C3233" s="45">
        <f>(IF((('Order Details'!A3239*0.1))&lt;25,(('Order Details'!A3239*0.1)),25))*'Order Details'!B3239</f>
        <v>0</v>
      </c>
    </row>
    <row r="3234" spans="3:3" ht="14.5" customHeight="1" x14ac:dyDescent="0.35">
      <c r="C3234" s="45">
        <f>(IF((('Order Details'!A3240*0.1))&lt;25,(('Order Details'!A3240*0.1)),25))*'Order Details'!B3240</f>
        <v>0</v>
      </c>
    </row>
    <row r="3235" spans="3:3" ht="14.5" customHeight="1" x14ac:dyDescent="0.35">
      <c r="C3235" s="45">
        <f>(IF((('Order Details'!A3241*0.1))&lt;25,(('Order Details'!A3241*0.1)),25))*'Order Details'!B3241</f>
        <v>0</v>
      </c>
    </row>
    <row r="3236" spans="3:3" ht="14.5" customHeight="1" x14ac:dyDescent="0.35">
      <c r="C3236" s="45">
        <f>(IF((('Order Details'!A3242*0.1))&lt;25,(('Order Details'!A3242*0.1)),25))*'Order Details'!B3242</f>
        <v>0</v>
      </c>
    </row>
    <row r="3237" spans="3:3" ht="14.5" customHeight="1" x14ac:dyDescent="0.35">
      <c r="C3237" s="45">
        <f>(IF((('Order Details'!A3243*0.1))&lt;25,(('Order Details'!A3243*0.1)),25))*'Order Details'!B3243</f>
        <v>0</v>
      </c>
    </row>
    <row r="3238" spans="3:3" ht="14.5" customHeight="1" x14ac:dyDescent="0.35">
      <c r="C3238" s="45">
        <f>(IF((('Order Details'!A3244*0.1))&lt;25,(('Order Details'!A3244*0.1)),25))*'Order Details'!B3244</f>
        <v>0</v>
      </c>
    </row>
    <row r="3239" spans="3:3" ht="14.5" customHeight="1" x14ac:dyDescent="0.35">
      <c r="C3239" s="45">
        <f>(IF((('Order Details'!A3245*0.1))&lt;25,(('Order Details'!A3245*0.1)),25))*'Order Details'!B3245</f>
        <v>0</v>
      </c>
    </row>
    <row r="3240" spans="3:3" ht="14.5" customHeight="1" x14ac:dyDescent="0.35">
      <c r="C3240" s="45">
        <f>(IF((('Order Details'!A3246*0.1))&lt;25,(('Order Details'!A3246*0.1)),25))*'Order Details'!B3246</f>
        <v>0</v>
      </c>
    </row>
    <row r="3241" spans="3:3" ht="14.5" customHeight="1" x14ac:dyDescent="0.35">
      <c r="C3241" s="45">
        <f>(IF((('Order Details'!A3247*0.1))&lt;25,(('Order Details'!A3247*0.1)),25))*'Order Details'!B3247</f>
        <v>0</v>
      </c>
    </row>
    <row r="3242" spans="3:3" ht="14.5" customHeight="1" x14ac:dyDescent="0.35">
      <c r="C3242" s="45">
        <f>(IF((('Order Details'!A3248*0.1))&lt;25,(('Order Details'!A3248*0.1)),25))*'Order Details'!B3248</f>
        <v>0</v>
      </c>
    </row>
    <row r="3243" spans="3:3" ht="14.5" customHeight="1" x14ac:dyDescent="0.35">
      <c r="C3243" s="45">
        <f>(IF((('Order Details'!A3249*0.1))&lt;25,(('Order Details'!A3249*0.1)),25))*'Order Details'!B3249</f>
        <v>0</v>
      </c>
    </row>
    <row r="3244" spans="3:3" ht="14.5" customHeight="1" x14ac:dyDescent="0.35">
      <c r="C3244" s="45">
        <f>(IF((('Order Details'!A3250*0.1))&lt;25,(('Order Details'!A3250*0.1)),25))*'Order Details'!B3250</f>
        <v>0</v>
      </c>
    </row>
    <row r="3245" spans="3:3" ht="14.5" customHeight="1" x14ac:dyDescent="0.35">
      <c r="C3245" s="45">
        <f>(IF((('Order Details'!A3251*0.1))&lt;25,(('Order Details'!A3251*0.1)),25))*'Order Details'!B3251</f>
        <v>0</v>
      </c>
    </row>
    <row r="3246" spans="3:3" ht="14.5" customHeight="1" x14ac:dyDescent="0.35">
      <c r="C3246" s="45">
        <f>(IF((('Order Details'!A3252*0.1))&lt;25,(('Order Details'!A3252*0.1)),25))*'Order Details'!B3252</f>
        <v>0</v>
      </c>
    </row>
    <row r="3247" spans="3:3" ht="14.5" customHeight="1" x14ac:dyDescent="0.35">
      <c r="C3247" s="45">
        <f>(IF((('Order Details'!A3253*0.1))&lt;25,(('Order Details'!A3253*0.1)),25))*'Order Details'!B3253</f>
        <v>0</v>
      </c>
    </row>
    <row r="3248" spans="3:3" ht="14.5" customHeight="1" x14ac:dyDescent="0.35">
      <c r="C3248" s="45">
        <f>(IF((('Order Details'!A3254*0.1))&lt;25,(('Order Details'!A3254*0.1)),25))*'Order Details'!B3254</f>
        <v>0</v>
      </c>
    </row>
    <row r="3249" spans="3:3" ht="14.5" customHeight="1" x14ac:dyDescent="0.35">
      <c r="C3249" s="45">
        <f>(IF((('Order Details'!A3255*0.1))&lt;25,(('Order Details'!A3255*0.1)),25))*'Order Details'!B3255</f>
        <v>0</v>
      </c>
    </row>
    <row r="3250" spans="3:3" ht="14.5" customHeight="1" x14ac:dyDescent="0.35">
      <c r="C3250" s="45">
        <f>(IF((('Order Details'!A3256*0.1))&lt;25,(('Order Details'!A3256*0.1)),25))*'Order Details'!B3256</f>
        <v>0</v>
      </c>
    </row>
    <row r="3251" spans="3:3" ht="14.5" customHeight="1" x14ac:dyDescent="0.35">
      <c r="C3251" s="45">
        <f>(IF((('Order Details'!A3257*0.1))&lt;25,(('Order Details'!A3257*0.1)),25))*'Order Details'!B3257</f>
        <v>0</v>
      </c>
    </row>
    <row r="3252" spans="3:3" ht="14.5" customHeight="1" x14ac:dyDescent="0.35">
      <c r="C3252" s="45">
        <f>(IF((('Order Details'!A3258*0.1))&lt;25,(('Order Details'!A3258*0.1)),25))*'Order Details'!B3258</f>
        <v>0</v>
      </c>
    </row>
    <row r="3253" spans="3:3" ht="14.5" customHeight="1" x14ac:dyDescent="0.35">
      <c r="C3253" s="45">
        <f>(IF((('Order Details'!A3259*0.1))&lt;25,(('Order Details'!A3259*0.1)),25))*'Order Details'!B3259</f>
        <v>0</v>
      </c>
    </row>
    <row r="3254" spans="3:3" ht="14.5" customHeight="1" x14ac:dyDescent="0.35">
      <c r="C3254" s="45">
        <f>(IF((('Order Details'!A3260*0.1))&lt;25,(('Order Details'!A3260*0.1)),25))*'Order Details'!B3260</f>
        <v>0</v>
      </c>
    </row>
    <row r="3255" spans="3:3" ht="14.5" customHeight="1" x14ac:dyDescent="0.35">
      <c r="C3255" s="45">
        <f>(IF((('Order Details'!A3261*0.1))&lt;25,(('Order Details'!A3261*0.1)),25))*'Order Details'!B3261</f>
        <v>0</v>
      </c>
    </row>
    <row r="3256" spans="3:3" ht="14.5" customHeight="1" x14ac:dyDescent="0.35">
      <c r="C3256" s="45">
        <f>(IF((('Order Details'!A3262*0.1))&lt;25,(('Order Details'!A3262*0.1)),25))*'Order Details'!B3262</f>
        <v>0</v>
      </c>
    </row>
    <row r="3257" spans="3:3" ht="14.5" customHeight="1" x14ac:dyDescent="0.35">
      <c r="C3257" s="45">
        <f>(IF((('Order Details'!A3263*0.1))&lt;25,(('Order Details'!A3263*0.1)),25))*'Order Details'!B3263</f>
        <v>0</v>
      </c>
    </row>
    <row r="3258" spans="3:3" ht="14.5" customHeight="1" x14ac:dyDescent="0.35">
      <c r="C3258" s="45">
        <f>(IF((('Order Details'!A3264*0.1))&lt;25,(('Order Details'!A3264*0.1)),25))*'Order Details'!B3264</f>
        <v>0</v>
      </c>
    </row>
    <row r="3259" spans="3:3" ht="14.5" customHeight="1" x14ac:dyDescent="0.35">
      <c r="C3259" s="45">
        <f>(IF((('Order Details'!A3265*0.1))&lt;25,(('Order Details'!A3265*0.1)),25))*'Order Details'!B3265</f>
        <v>0</v>
      </c>
    </row>
    <row r="3260" spans="3:3" ht="14.5" customHeight="1" x14ac:dyDescent="0.35">
      <c r="C3260" s="45">
        <f>(IF((('Order Details'!A3266*0.1))&lt;25,(('Order Details'!A3266*0.1)),25))*'Order Details'!B3266</f>
        <v>0</v>
      </c>
    </row>
    <row r="3261" spans="3:3" ht="14.5" customHeight="1" x14ac:dyDescent="0.35">
      <c r="C3261" s="45">
        <f>(IF((('Order Details'!A3267*0.1))&lt;25,(('Order Details'!A3267*0.1)),25))*'Order Details'!B3267</f>
        <v>0</v>
      </c>
    </row>
    <row r="3262" spans="3:3" ht="14.5" customHeight="1" x14ac:dyDescent="0.35">
      <c r="C3262" s="45">
        <f>(IF((('Order Details'!A3268*0.1))&lt;25,(('Order Details'!A3268*0.1)),25))*'Order Details'!B3268</f>
        <v>0</v>
      </c>
    </row>
    <row r="3263" spans="3:3" ht="14.5" customHeight="1" x14ac:dyDescent="0.35">
      <c r="C3263" s="45">
        <f>(IF((('Order Details'!A3269*0.1))&lt;25,(('Order Details'!A3269*0.1)),25))*'Order Details'!B3269</f>
        <v>0</v>
      </c>
    </row>
    <row r="3264" spans="3:3" ht="14.5" customHeight="1" x14ac:dyDescent="0.35">
      <c r="C3264" s="45">
        <f>(IF((('Order Details'!A3270*0.1))&lt;25,(('Order Details'!A3270*0.1)),25))*'Order Details'!B3270</f>
        <v>0</v>
      </c>
    </row>
    <row r="3265" spans="3:3" ht="14.5" customHeight="1" x14ac:dyDescent="0.35">
      <c r="C3265" s="45">
        <f>(IF((('Order Details'!A3271*0.1))&lt;25,(('Order Details'!A3271*0.1)),25))*'Order Details'!B3271</f>
        <v>0</v>
      </c>
    </row>
    <row r="3266" spans="3:3" ht="14.5" customHeight="1" x14ac:dyDescent="0.35">
      <c r="C3266" s="45">
        <f>(IF((('Order Details'!A3272*0.1))&lt;25,(('Order Details'!A3272*0.1)),25))*'Order Details'!B3272</f>
        <v>0</v>
      </c>
    </row>
    <row r="3267" spans="3:3" ht="14.5" customHeight="1" x14ac:dyDescent="0.35">
      <c r="C3267" s="45">
        <f>(IF((('Order Details'!A3273*0.1))&lt;25,(('Order Details'!A3273*0.1)),25))*'Order Details'!B3273</f>
        <v>0</v>
      </c>
    </row>
    <row r="3268" spans="3:3" ht="14.5" customHeight="1" x14ac:dyDescent="0.35">
      <c r="C3268" s="45">
        <f>(IF((('Order Details'!A3274*0.1))&lt;25,(('Order Details'!A3274*0.1)),25))*'Order Details'!B3274</f>
        <v>0</v>
      </c>
    </row>
    <row r="3269" spans="3:3" ht="14.5" customHeight="1" x14ac:dyDescent="0.35">
      <c r="C3269" s="45">
        <f>(IF((('Order Details'!A3275*0.1))&lt;25,(('Order Details'!A3275*0.1)),25))*'Order Details'!B3275</f>
        <v>0</v>
      </c>
    </row>
    <row r="3270" spans="3:3" ht="14.5" customHeight="1" x14ac:dyDescent="0.35">
      <c r="C3270" s="45">
        <f>(IF((('Order Details'!A3276*0.1))&lt;25,(('Order Details'!A3276*0.1)),25))*'Order Details'!B3276</f>
        <v>0</v>
      </c>
    </row>
    <row r="3271" spans="3:3" ht="14.5" customHeight="1" x14ac:dyDescent="0.35">
      <c r="C3271" s="45">
        <f>(IF((('Order Details'!A3277*0.1))&lt;25,(('Order Details'!A3277*0.1)),25))*'Order Details'!B3277</f>
        <v>0</v>
      </c>
    </row>
    <row r="3272" spans="3:3" ht="14.5" customHeight="1" x14ac:dyDescent="0.35">
      <c r="C3272" s="45">
        <f>(IF((('Order Details'!A3278*0.1))&lt;25,(('Order Details'!A3278*0.1)),25))*'Order Details'!B3278</f>
        <v>0</v>
      </c>
    </row>
    <row r="3273" spans="3:3" ht="14.5" customHeight="1" x14ac:dyDescent="0.35">
      <c r="C3273" s="45">
        <f>(IF((('Order Details'!A3279*0.1))&lt;25,(('Order Details'!A3279*0.1)),25))*'Order Details'!B3279</f>
        <v>0</v>
      </c>
    </row>
    <row r="3274" spans="3:3" ht="14.5" customHeight="1" x14ac:dyDescent="0.35">
      <c r="C3274" s="45">
        <f>(IF((('Order Details'!A3280*0.1))&lt;25,(('Order Details'!A3280*0.1)),25))*'Order Details'!B3280</f>
        <v>0</v>
      </c>
    </row>
    <row r="3275" spans="3:3" ht="14.5" customHeight="1" x14ac:dyDescent="0.35">
      <c r="C3275" s="45">
        <f>(IF((('Order Details'!A3281*0.1))&lt;25,(('Order Details'!A3281*0.1)),25))*'Order Details'!B3281</f>
        <v>0</v>
      </c>
    </row>
    <row r="3276" spans="3:3" ht="14.5" customHeight="1" x14ac:dyDescent="0.35">
      <c r="C3276" s="45">
        <f>(IF((('Order Details'!A3282*0.1))&lt;25,(('Order Details'!A3282*0.1)),25))*'Order Details'!B3282</f>
        <v>0</v>
      </c>
    </row>
    <row r="3277" spans="3:3" ht="14.5" customHeight="1" x14ac:dyDescent="0.35">
      <c r="C3277" s="45">
        <f>(IF((('Order Details'!A3283*0.1))&lt;25,(('Order Details'!A3283*0.1)),25))*'Order Details'!B3283</f>
        <v>0</v>
      </c>
    </row>
    <row r="3278" spans="3:3" ht="14.5" customHeight="1" x14ac:dyDescent="0.35">
      <c r="C3278" s="45">
        <f>(IF((('Order Details'!A3284*0.1))&lt;25,(('Order Details'!A3284*0.1)),25))*'Order Details'!B3284</f>
        <v>0</v>
      </c>
    </row>
    <row r="3279" spans="3:3" ht="14.5" customHeight="1" x14ac:dyDescent="0.35">
      <c r="C3279" s="45">
        <f>(IF((('Order Details'!A3285*0.1))&lt;25,(('Order Details'!A3285*0.1)),25))*'Order Details'!B3285</f>
        <v>0</v>
      </c>
    </row>
    <row r="3280" spans="3:3" ht="14.5" customHeight="1" x14ac:dyDescent="0.35">
      <c r="C3280" s="45">
        <f>(IF((('Order Details'!A3286*0.1))&lt;25,(('Order Details'!A3286*0.1)),25))*'Order Details'!B3286</f>
        <v>0</v>
      </c>
    </row>
    <row r="3281" spans="3:3" ht="14.5" customHeight="1" x14ac:dyDescent="0.35">
      <c r="C3281" s="45">
        <f>(IF((('Order Details'!A3287*0.1))&lt;25,(('Order Details'!A3287*0.1)),25))*'Order Details'!B3287</f>
        <v>0</v>
      </c>
    </row>
    <row r="3282" spans="3:3" ht="14.5" customHeight="1" x14ac:dyDescent="0.35">
      <c r="C3282" s="45">
        <f>(IF((('Order Details'!A3288*0.1))&lt;25,(('Order Details'!A3288*0.1)),25))*'Order Details'!B3288</f>
        <v>0</v>
      </c>
    </row>
    <row r="3283" spans="3:3" ht="14.5" customHeight="1" x14ac:dyDescent="0.35">
      <c r="C3283" s="45">
        <f>(IF((('Order Details'!A3289*0.1))&lt;25,(('Order Details'!A3289*0.1)),25))*'Order Details'!B3289</f>
        <v>0</v>
      </c>
    </row>
    <row r="3284" spans="3:3" ht="14.5" customHeight="1" x14ac:dyDescent="0.35">
      <c r="C3284" s="45">
        <f>(IF((('Order Details'!A3290*0.1))&lt;25,(('Order Details'!A3290*0.1)),25))*'Order Details'!B3290</f>
        <v>0</v>
      </c>
    </row>
    <row r="3285" spans="3:3" ht="14.5" customHeight="1" x14ac:dyDescent="0.35">
      <c r="C3285" s="45">
        <f>(IF((('Order Details'!A3291*0.1))&lt;25,(('Order Details'!A3291*0.1)),25))*'Order Details'!B3291</f>
        <v>0</v>
      </c>
    </row>
    <row r="3286" spans="3:3" ht="14.5" customHeight="1" x14ac:dyDescent="0.35">
      <c r="C3286" s="45">
        <f>(IF((('Order Details'!A3292*0.1))&lt;25,(('Order Details'!A3292*0.1)),25))*'Order Details'!B3292</f>
        <v>0</v>
      </c>
    </row>
    <row r="3287" spans="3:3" ht="14.5" customHeight="1" x14ac:dyDescent="0.35">
      <c r="C3287" s="45">
        <f>(IF((('Order Details'!A3293*0.1))&lt;25,(('Order Details'!A3293*0.1)),25))*'Order Details'!B3293</f>
        <v>0</v>
      </c>
    </row>
    <row r="3288" spans="3:3" ht="14.5" customHeight="1" x14ac:dyDescent="0.35">
      <c r="C3288" s="45">
        <f>(IF((('Order Details'!A3294*0.1))&lt;25,(('Order Details'!A3294*0.1)),25))*'Order Details'!B3294</f>
        <v>0</v>
      </c>
    </row>
    <row r="3289" spans="3:3" ht="14.5" customHeight="1" x14ac:dyDescent="0.35">
      <c r="C3289" s="45">
        <f>(IF((('Order Details'!A3295*0.1))&lt;25,(('Order Details'!A3295*0.1)),25))*'Order Details'!B3295</f>
        <v>0</v>
      </c>
    </row>
    <row r="3290" spans="3:3" ht="14.5" customHeight="1" x14ac:dyDescent="0.35">
      <c r="C3290" s="45">
        <f>(IF((('Order Details'!A3296*0.1))&lt;25,(('Order Details'!A3296*0.1)),25))*'Order Details'!B3296</f>
        <v>0</v>
      </c>
    </row>
    <row r="3291" spans="3:3" ht="14.5" customHeight="1" x14ac:dyDescent="0.35">
      <c r="C3291" s="45">
        <f>(IF((('Order Details'!A3297*0.1))&lt;25,(('Order Details'!A3297*0.1)),25))*'Order Details'!B3297</f>
        <v>0</v>
      </c>
    </row>
    <row r="3292" spans="3:3" ht="14.5" customHeight="1" x14ac:dyDescent="0.35">
      <c r="C3292" s="45">
        <f>(IF((('Order Details'!A3298*0.1))&lt;25,(('Order Details'!A3298*0.1)),25))*'Order Details'!B3298</f>
        <v>0</v>
      </c>
    </row>
    <row r="3293" spans="3:3" ht="14.5" customHeight="1" x14ac:dyDescent="0.35">
      <c r="C3293" s="45">
        <f>(IF((('Order Details'!A3299*0.1))&lt;25,(('Order Details'!A3299*0.1)),25))*'Order Details'!B3299</f>
        <v>0</v>
      </c>
    </row>
    <row r="3294" spans="3:3" ht="14.5" customHeight="1" x14ac:dyDescent="0.35">
      <c r="C3294" s="45">
        <f>(IF((('Order Details'!A3300*0.1))&lt;25,(('Order Details'!A3300*0.1)),25))*'Order Details'!B3300</f>
        <v>0</v>
      </c>
    </row>
    <row r="3295" spans="3:3" ht="14.5" customHeight="1" x14ac:dyDescent="0.35">
      <c r="C3295" s="45">
        <f>(IF((('Order Details'!A3301*0.1))&lt;25,(('Order Details'!A3301*0.1)),25))*'Order Details'!B3301</f>
        <v>0</v>
      </c>
    </row>
    <row r="3296" spans="3:3" ht="14.5" customHeight="1" x14ac:dyDescent="0.35">
      <c r="C3296" s="45">
        <f>(IF((('Order Details'!A3302*0.1))&lt;25,(('Order Details'!A3302*0.1)),25))*'Order Details'!B3302</f>
        <v>0</v>
      </c>
    </row>
    <row r="3297" spans="3:3" ht="14.5" customHeight="1" x14ac:dyDescent="0.35">
      <c r="C3297" s="45">
        <f>(IF((('Order Details'!A3303*0.1))&lt;25,(('Order Details'!A3303*0.1)),25))*'Order Details'!B3303</f>
        <v>0</v>
      </c>
    </row>
    <row r="3298" spans="3:3" ht="14.5" customHeight="1" x14ac:dyDescent="0.35">
      <c r="C3298" s="45">
        <f>(IF((('Order Details'!A3304*0.1))&lt;25,(('Order Details'!A3304*0.1)),25))*'Order Details'!B3304</f>
        <v>0</v>
      </c>
    </row>
    <row r="3299" spans="3:3" ht="14.5" customHeight="1" x14ac:dyDescent="0.35">
      <c r="C3299" s="45">
        <f>(IF((('Order Details'!A3305*0.1))&lt;25,(('Order Details'!A3305*0.1)),25))*'Order Details'!B3305</f>
        <v>0</v>
      </c>
    </row>
    <row r="3300" spans="3:3" ht="14.5" customHeight="1" x14ac:dyDescent="0.35">
      <c r="C3300" s="45">
        <f>(IF((('Order Details'!A3306*0.1))&lt;25,(('Order Details'!A3306*0.1)),25))*'Order Details'!B3306</f>
        <v>0</v>
      </c>
    </row>
    <row r="3301" spans="3:3" ht="14.5" customHeight="1" x14ac:dyDescent="0.35">
      <c r="C3301" s="45">
        <f>(IF((('Order Details'!A3307*0.1))&lt;25,(('Order Details'!A3307*0.1)),25))*'Order Details'!B3307</f>
        <v>0</v>
      </c>
    </row>
    <row r="3302" spans="3:3" ht="14.5" customHeight="1" x14ac:dyDescent="0.35">
      <c r="C3302" s="45">
        <f>(IF((('Order Details'!A3308*0.1))&lt;25,(('Order Details'!A3308*0.1)),25))*'Order Details'!B3308</f>
        <v>0</v>
      </c>
    </row>
    <row r="3303" spans="3:3" ht="14.5" customHeight="1" x14ac:dyDescent="0.35">
      <c r="C3303" s="45">
        <f>(IF((('Order Details'!A3309*0.1))&lt;25,(('Order Details'!A3309*0.1)),25))*'Order Details'!B3309</f>
        <v>0</v>
      </c>
    </row>
    <row r="3304" spans="3:3" ht="14.5" customHeight="1" x14ac:dyDescent="0.35">
      <c r="C3304" s="45">
        <f>(IF((('Order Details'!A3310*0.1))&lt;25,(('Order Details'!A3310*0.1)),25))*'Order Details'!B3310</f>
        <v>0</v>
      </c>
    </row>
    <row r="3305" spans="3:3" ht="14.5" customHeight="1" x14ac:dyDescent="0.35">
      <c r="C3305" s="45">
        <f>(IF((('Order Details'!A3311*0.1))&lt;25,(('Order Details'!A3311*0.1)),25))*'Order Details'!B3311</f>
        <v>0</v>
      </c>
    </row>
    <row r="3306" spans="3:3" ht="14.5" customHeight="1" x14ac:dyDescent="0.35">
      <c r="C3306" s="45">
        <f>(IF((('Order Details'!A3312*0.1))&lt;25,(('Order Details'!A3312*0.1)),25))*'Order Details'!B3312</f>
        <v>0</v>
      </c>
    </row>
    <row r="3307" spans="3:3" ht="14.5" customHeight="1" x14ac:dyDescent="0.35">
      <c r="C3307" s="45">
        <f>(IF((('Order Details'!A3313*0.1))&lt;25,(('Order Details'!A3313*0.1)),25))*'Order Details'!B3313</f>
        <v>0</v>
      </c>
    </row>
    <row r="3308" spans="3:3" ht="14.5" customHeight="1" x14ac:dyDescent="0.35">
      <c r="C3308" s="45">
        <f>(IF((('Order Details'!A3314*0.1))&lt;25,(('Order Details'!A3314*0.1)),25))*'Order Details'!B3314</f>
        <v>0</v>
      </c>
    </row>
    <row r="3309" spans="3:3" ht="14.5" customHeight="1" x14ac:dyDescent="0.35">
      <c r="C3309" s="45">
        <f>(IF((('Order Details'!A3315*0.1))&lt;25,(('Order Details'!A3315*0.1)),25))*'Order Details'!B3315</f>
        <v>0</v>
      </c>
    </row>
    <row r="3310" spans="3:3" ht="14.5" customHeight="1" x14ac:dyDescent="0.35">
      <c r="C3310" s="45">
        <f>(IF((('Order Details'!A3316*0.1))&lt;25,(('Order Details'!A3316*0.1)),25))*'Order Details'!B3316</f>
        <v>0</v>
      </c>
    </row>
    <row r="3311" spans="3:3" ht="14.5" customHeight="1" x14ac:dyDescent="0.35">
      <c r="C3311" s="45">
        <f>(IF((('Order Details'!A3317*0.1))&lt;25,(('Order Details'!A3317*0.1)),25))*'Order Details'!B3317</f>
        <v>0</v>
      </c>
    </row>
    <row r="3312" spans="3:3" ht="14.5" customHeight="1" x14ac:dyDescent="0.35">
      <c r="C3312" s="45">
        <f>(IF((('Order Details'!A3318*0.1))&lt;25,(('Order Details'!A3318*0.1)),25))*'Order Details'!B3318</f>
        <v>0</v>
      </c>
    </row>
    <row r="3313" spans="3:3" ht="14.5" customHeight="1" x14ac:dyDescent="0.35">
      <c r="C3313" s="45">
        <f>(IF((('Order Details'!A3319*0.1))&lt;25,(('Order Details'!A3319*0.1)),25))*'Order Details'!B3319</f>
        <v>0</v>
      </c>
    </row>
    <row r="3314" spans="3:3" ht="14.5" customHeight="1" x14ac:dyDescent="0.35">
      <c r="C3314" s="45">
        <f>(IF((('Order Details'!A3320*0.1))&lt;25,(('Order Details'!A3320*0.1)),25))*'Order Details'!B3320</f>
        <v>0</v>
      </c>
    </row>
    <row r="3315" spans="3:3" ht="14.5" customHeight="1" x14ac:dyDescent="0.35">
      <c r="C3315" s="45">
        <f>(IF((('Order Details'!A3321*0.1))&lt;25,(('Order Details'!A3321*0.1)),25))*'Order Details'!B3321</f>
        <v>0</v>
      </c>
    </row>
    <row r="3316" spans="3:3" ht="14.5" customHeight="1" x14ac:dyDescent="0.35">
      <c r="C3316" s="45">
        <f>(IF((('Order Details'!A3322*0.1))&lt;25,(('Order Details'!A3322*0.1)),25))*'Order Details'!B3322</f>
        <v>0</v>
      </c>
    </row>
    <row r="3317" spans="3:3" ht="14.5" customHeight="1" x14ac:dyDescent="0.35">
      <c r="C3317" s="45">
        <f>(IF((('Order Details'!A3323*0.1))&lt;25,(('Order Details'!A3323*0.1)),25))*'Order Details'!B3323</f>
        <v>0</v>
      </c>
    </row>
    <row r="3318" spans="3:3" ht="14.5" customHeight="1" x14ac:dyDescent="0.35">
      <c r="C3318" s="45">
        <f>(IF((('Order Details'!A3324*0.1))&lt;25,(('Order Details'!A3324*0.1)),25))*'Order Details'!B3324</f>
        <v>0</v>
      </c>
    </row>
    <row r="3319" spans="3:3" ht="14.5" customHeight="1" x14ac:dyDescent="0.35">
      <c r="C3319" s="45">
        <f>(IF((('Order Details'!A3325*0.1))&lt;25,(('Order Details'!A3325*0.1)),25))*'Order Details'!B3325</f>
        <v>0</v>
      </c>
    </row>
    <row r="3320" spans="3:3" ht="14.5" customHeight="1" x14ac:dyDescent="0.35">
      <c r="C3320" s="45">
        <f>(IF((('Order Details'!A3326*0.1))&lt;25,(('Order Details'!A3326*0.1)),25))*'Order Details'!B3326</f>
        <v>0</v>
      </c>
    </row>
    <row r="3321" spans="3:3" ht="14.5" customHeight="1" x14ac:dyDescent="0.35">
      <c r="C3321" s="45">
        <f>(IF((('Order Details'!A3327*0.1))&lt;25,(('Order Details'!A3327*0.1)),25))*'Order Details'!B3327</f>
        <v>0</v>
      </c>
    </row>
    <row r="3322" spans="3:3" ht="14.5" customHeight="1" x14ac:dyDescent="0.35">
      <c r="C3322" s="45">
        <f>(IF((('Order Details'!A3328*0.1))&lt;25,(('Order Details'!A3328*0.1)),25))*'Order Details'!B3328</f>
        <v>0</v>
      </c>
    </row>
    <row r="3323" spans="3:3" ht="14.5" customHeight="1" x14ac:dyDescent="0.35">
      <c r="C3323" s="45">
        <f>(IF((('Order Details'!A3329*0.1))&lt;25,(('Order Details'!A3329*0.1)),25))*'Order Details'!B3329</f>
        <v>0</v>
      </c>
    </row>
    <row r="3324" spans="3:3" ht="14.5" customHeight="1" x14ac:dyDescent="0.35">
      <c r="C3324" s="45">
        <f>(IF((('Order Details'!A3330*0.1))&lt;25,(('Order Details'!A3330*0.1)),25))*'Order Details'!B3330</f>
        <v>0</v>
      </c>
    </row>
    <row r="3325" spans="3:3" ht="14.5" customHeight="1" x14ac:dyDescent="0.35">
      <c r="C3325" s="45">
        <f>(IF((('Order Details'!A3331*0.1))&lt;25,(('Order Details'!A3331*0.1)),25))*'Order Details'!B3331</f>
        <v>0</v>
      </c>
    </row>
    <row r="3326" spans="3:3" ht="14.5" customHeight="1" x14ac:dyDescent="0.35">
      <c r="C3326" s="45">
        <f>(IF((('Order Details'!A3332*0.1))&lt;25,(('Order Details'!A3332*0.1)),25))*'Order Details'!B3332</f>
        <v>0</v>
      </c>
    </row>
    <row r="3327" spans="3:3" ht="14.5" customHeight="1" x14ac:dyDescent="0.35">
      <c r="C3327" s="45">
        <f>(IF((('Order Details'!A3333*0.1))&lt;25,(('Order Details'!A3333*0.1)),25))*'Order Details'!B3333</f>
        <v>0</v>
      </c>
    </row>
    <row r="3328" spans="3:3" ht="14.5" customHeight="1" x14ac:dyDescent="0.35">
      <c r="C3328" s="45">
        <f>(IF((('Order Details'!A3334*0.1))&lt;25,(('Order Details'!A3334*0.1)),25))*'Order Details'!B3334</f>
        <v>0</v>
      </c>
    </row>
    <row r="3329" spans="3:3" ht="14.5" customHeight="1" x14ac:dyDescent="0.35">
      <c r="C3329" s="45">
        <f>(IF((('Order Details'!A3335*0.1))&lt;25,(('Order Details'!A3335*0.1)),25))*'Order Details'!B3335</f>
        <v>0</v>
      </c>
    </row>
    <row r="3330" spans="3:3" ht="14.5" customHeight="1" x14ac:dyDescent="0.35">
      <c r="C3330" s="45">
        <f>(IF((('Order Details'!A3336*0.1))&lt;25,(('Order Details'!A3336*0.1)),25))*'Order Details'!B3336</f>
        <v>0</v>
      </c>
    </row>
    <row r="3331" spans="3:3" ht="14.5" customHeight="1" x14ac:dyDescent="0.35">
      <c r="C3331" s="45">
        <f>(IF((('Order Details'!A3337*0.1))&lt;25,(('Order Details'!A3337*0.1)),25))*'Order Details'!B3337</f>
        <v>0</v>
      </c>
    </row>
    <row r="3332" spans="3:3" ht="14.5" customHeight="1" x14ac:dyDescent="0.35">
      <c r="C3332" s="45">
        <f>(IF((('Order Details'!A3338*0.1))&lt;25,(('Order Details'!A3338*0.1)),25))*'Order Details'!B3338</f>
        <v>0</v>
      </c>
    </row>
    <row r="3333" spans="3:3" ht="14.5" customHeight="1" x14ac:dyDescent="0.35">
      <c r="C3333" s="45">
        <f>(IF((('Order Details'!A3339*0.1))&lt;25,(('Order Details'!A3339*0.1)),25))*'Order Details'!B3339</f>
        <v>0</v>
      </c>
    </row>
    <row r="3334" spans="3:3" ht="14.5" customHeight="1" x14ac:dyDescent="0.35">
      <c r="C3334" s="45">
        <f>(IF((('Order Details'!A3340*0.1))&lt;25,(('Order Details'!A3340*0.1)),25))*'Order Details'!B3340</f>
        <v>0</v>
      </c>
    </row>
    <row r="3335" spans="3:3" ht="14.5" customHeight="1" x14ac:dyDescent="0.35">
      <c r="C3335" s="45">
        <f>(IF((('Order Details'!A3341*0.1))&lt;25,(('Order Details'!A3341*0.1)),25))*'Order Details'!B3341</f>
        <v>0</v>
      </c>
    </row>
    <row r="3336" spans="3:3" ht="14.5" customHeight="1" x14ac:dyDescent="0.35">
      <c r="C3336" s="45">
        <f>(IF((('Order Details'!A3342*0.1))&lt;25,(('Order Details'!A3342*0.1)),25))*'Order Details'!B3342</f>
        <v>0</v>
      </c>
    </row>
    <row r="3337" spans="3:3" ht="14.5" customHeight="1" x14ac:dyDescent="0.35">
      <c r="C3337" s="45">
        <f>(IF((('Order Details'!A3343*0.1))&lt;25,(('Order Details'!A3343*0.1)),25))*'Order Details'!B3343</f>
        <v>0</v>
      </c>
    </row>
    <row r="3338" spans="3:3" ht="14.5" customHeight="1" x14ac:dyDescent="0.35">
      <c r="C3338" s="45">
        <f>(IF((('Order Details'!A3344*0.1))&lt;25,(('Order Details'!A3344*0.1)),25))*'Order Details'!B3344</f>
        <v>0</v>
      </c>
    </row>
    <row r="3339" spans="3:3" ht="14.5" customHeight="1" x14ac:dyDescent="0.35">
      <c r="C3339" s="45">
        <f>(IF((('Order Details'!A3345*0.1))&lt;25,(('Order Details'!A3345*0.1)),25))*'Order Details'!B3345</f>
        <v>0</v>
      </c>
    </row>
    <row r="3340" spans="3:3" ht="14.5" customHeight="1" x14ac:dyDescent="0.35">
      <c r="C3340" s="45">
        <f>(IF((('Order Details'!A3346*0.1))&lt;25,(('Order Details'!A3346*0.1)),25))*'Order Details'!B3346</f>
        <v>0</v>
      </c>
    </row>
    <row r="3341" spans="3:3" ht="14.5" customHeight="1" x14ac:dyDescent="0.35">
      <c r="C3341" s="45">
        <f>(IF((('Order Details'!A3347*0.1))&lt;25,(('Order Details'!A3347*0.1)),25))*'Order Details'!B3347</f>
        <v>0</v>
      </c>
    </row>
    <row r="3342" spans="3:3" ht="14.5" customHeight="1" x14ac:dyDescent="0.35">
      <c r="C3342" s="45">
        <f>(IF((('Order Details'!A3348*0.1))&lt;25,(('Order Details'!A3348*0.1)),25))*'Order Details'!B3348</f>
        <v>0</v>
      </c>
    </row>
    <row r="3343" spans="3:3" ht="14.5" customHeight="1" x14ac:dyDescent="0.35">
      <c r="C3343" s="45">
        <f>(IF((('Order Details'!A3349*0.1))&lt;25,(('Order Details'!A3349*0.1)),25))*'Order Details'!B3349</f>
        <v>0</v>
      </c>
    </row>
    <row r="3344" spans="3:3" ht="14.5" customHeight="1" x14ac:dyDescent="0.35">
      <c r="C3344" s="45">
        <f>(IF((('Order Details'!A3350*0.1))&lt;25,(('Order Details'!A3350*0.1)),25))*'Order Details'!B3350</f>
        <v>0</v>
      </c>
    </row>
    <row r="3345" spans="3:3" ht="14.5" customHeight="1" x14ac:dyDescent="0.35">
      <c r="C3345" s="45">
        <f>(IF((('Order Details'!A3351*0.1))&lt;25,(('Order Details'!A3351*0.1)),25))*'Order Details'!B3351</f>
        <v>0</v>
      </c>
    </row>
    <row r="3346" spans="3:3" ht="14.5" customHeight="1" x14ac:dyDescent="0.35">
      <c r="C3346" s="45">
        <f>(IF((('Order Details'!A3352*0.1))&lt;25,(('Order Details'!A3352*0.1)),25))*'Order Details'!B3352</f>
        <v>0</v>
      </c>
    </row>
    <row r="3347" spans="3:3" ht="14.5" customHeight="1" x14ac:dyDescent="0.35">
      <c r="C3347" s="45">
        <f>(IF((('Order Details'!A3353*0.1))&lt;25,(('Order Details'!A3353*0.1)),25))*'Order Details'!B3353</f>
        <v>0</v>
      </c>
    </row>
    <row r="3348" spans="3:3" ht="14.5" customHeight="1" x14ac:dyDescent="0.35">
      <c r="C3348" s="45">
        <f>(IF((('Order Details'!A3354*0.1))&lt;25,(('Order Details'!A3354*0.1)),25))*'Order Details'!B3354</f>
        <v>0</v>
      </c>
    </row>
    <row r="3349" spans="3:3" ht="14.5" customHeight="1" x14ac:dyDescent="0.35">
      <c r="C3349" s="45">
        <f>(IF((('Order Details'!A3355*0.1))&lt;25,(('Order Details'!A3355*0.1)),25))*'Order Details'!B3355</f>
        <v>0</v>
      </c>
    </row>
    <row r="3350" spans="3:3" ht="14.5" customHeight="1" x14ac:dyDescent="0.35">
      <c r="C3350" s="45">
        <f>(IF((('Order Details'!A3356*0.1))&lt;25,(('Order Details'!A3356*0.1)),25))*'Order Details'!B3356</f>
        <v>0</v>
      </c>
    </row>
    <row r="3351" spans="3:3" ht="14.5" customHeight="1" x14ac:dyDescent="0.35">
      <c r="C3351" s="45">
        <f>(IF((('Order Details'!A3357*0.1))&lt;25,(('Order Details'!A3357*0.1)),25))*'Order Details'!B3357</f>
        <v>0</v>
      </c>
    </row>
    <row r="3352" spans="3:3" ht="14.5" customHeight="1" x14ac:dyDescent="0.35">
      <c r="C3352" s="45">
        <f>(IF((('Order Details'!A3358*0.1))&lt;25,(('Order Details'!A3358*0.1)),25))*'Order Details'!B3358</f>
        <v>0</v>
      </c>
    </row>
    <row r="3353" spans="3:3" ht="14.5" customHeight="1" x14ac:dyDescent="0.35">
      <c r="C3353" s="45">
        <f>(IF((('Order Details'!A3359*0.1))&lt;25,(('Order Details'!A3359*0.1)),25))*'Order Details'!B3359</f>
        <v>0</v>
      </c>
    </row>
    <row r="3354" spans="3:3" ht="14.5" customHeight="1" x14ac:dyDescent="0.35">
      <c r="C3354" s="45">
        <f>(IF((('Order Details'!A3360*0.1))&lt;25,(('Order Details'!A3360*0.1)),25))*'Order Details'!B3360</f>
        <v>0</v>
      </c>
    </row>
    <row r="3355" spans="3:3" ht="14.5" customHeight="1" x14ac:dyDescent="0.35">
      <c r="C3355" s="45">
        <f>(IF((('Order Details'!A3361*0.1))&lt;25,(('Order Details'!A3361*0.1)),25))*'Order Details'!B3361</f>
        <v>0</v>
      </c>
    </row>
    <row r="3356" spans="3:3" ht="14.5" customHeight="1" x14ac:dyDescent="0.35">
      <c r="C3356" s="45">
        <f>(IF((('Order Details'!A3362*0.1))&lt;25,(('Order Details'!A3362*0.1)),25))*'Order Details'!B3362</f>
        <v>0</v>
      </c>
    </row>
    <row r="3357" spans="3:3" ht="14.5" customHeight="1" x14ac:dyDescent="0.35">
      <c r="C3357" s="45">
        <f>(IF((('Order Details'!A3363*0.1))&lt;25,(('Order Details'!A3363*0.1)),25))*'Order Details'!B3363</f>
        <v>0</v>
      </c>
    </row>
    <row r="3358" spans="3:3" ht="14.5" customHeight="1" x14ac:dyDescent="0.35">
      <c r="C3358" s="45">
        <f>(IF((('Order Details'!A3364*0.1))&lt;25,(('Order Details'!A3364*0.1)),25))*'Order Details'!B3364</f>
        <v>0</v>
      </c>
    </row>
    <row r="3359" spans="3:3" ht="14.5" customHeight="1" x14ac:dyDescent="0.35">
      <c r="C3359" s="45">
        <f>(IF((('Order Details'!A3365*0.1))&lt;25,(('Order Details'!A3365*0.1)),25))*'Order Details'!B3365</f>
        <v>0</v>
      </c>
    </row>
    <row r="3360" spans="3:3" ht="14.5" customHeight="1" x14ac:dyDescent="0.35">
      <c r="C3360" s="45">
        <f>(IF((('Order Details'!A3366*0.1))&lt;25,(('Order Details'!A3366*0.1)),25))*'Order Details'!B3366</f>
        <v>0</v>
      </c>
    </row>
    <row r="3361" spans="3:3" ht="14.5" customHeight="1" x14ac:dyDescent="0.35">
      <c r="C3361" s="45">
        <f>(IF((('Order Details'!A3367*0.1))&lt;25,(('Order Details'!A3367*0.1)),25))*'Order Details'!B3367</f>
        <v>0</v>
      </c>
    </row>
    <row r="3362" spans="3:3" ht="14.5" customHeight="1" x14ac:dyDescent="0.35">
      <c r="C3362" s="45">
        <f>(IF((('Order Details'!A3368*0.1))&lt;25,(('Order Details'!A3368*0.1)),25))*'Order Details'!B3368</f>
        <v>0</v>
      </c>
    </row>
    <row r="3363" spans="3:3" ht="14.5" customHeight="1" x14ac:dyDescent="0.35">
      <c r="C3363" s="45">
        <f>(IF((('Order Details'!A3369*0.1))&lt;25,(('Order Details'!A3369*0.1)),25))*'Order Details'!B3369</f>
        <v>0</v>
      </c>
    </row>
    <row r="3364" spans="3:3" ht="14.5" customHeight="1" x14ac:dyDescent="0.35">
      <c r="C3364" s="45">
        <f>(IF((('Order Details'!A3370*0.1))&lt;25,(('Order Details'!A3370*0.1)),25))*'Order Details'!B3370</f>
        <v>0</v>
      </c>
    </row>
    <row r="3365" spans="3:3" ht="14.5" customHeight="1" x14ac:dyDescent="0.35">
      <c r="C3365" s="45">
        <f>(IF((('Order Details'!A3371*0.1))&lt;25,(('Order Details'!A3371*0.1)),25))*'Order Details'!B3371</f>
        <v>0</v>
      </c>
    </row>
    <row r="3366" spans="3:3" ht="14.5" customHeight="1" x14ac:dyDescent="0.35">
      <c r="C3366" s="45">
        <f>(IF((('Order Details'!A3372*0.1))&lt;25,(('Order Details'!A3372*0.1)),25))*'Order Details'!B3372</f>
        <v>0</v>
      </c>
    </row>
    <row r="3367" spans="3:3" ht="14.5" customHeight="1" x14ac:dyDescent="0.35">
      <c r="C3367" s="45">
        <f>(IF((('Order Details'!A3373*0.1))&lt;25,(('Order Details'!A3373*0.1)),25))*'Order Details'!B3373</f>
        <v>0</v>
      </c>
    </row>
    <row r="3368" spans="3:3" ht="14.5" customHeight="1" x14ac:dyDescent="0.35">
      <c r="C3368" s="45">
        <f>(IF((('Order Details'!A3374*0.1))&lt;25,(('Order Details'!A3374*0.1)),25))*'Order Details'!B3374</f>
        <v>0</v>
      </c>
    </row>
    <row r="3369" spans="3:3" ht="14.5" customHeight="1" x14ac:dyDescent="0.35">
      <c r="C3369" s="45">
        <f>(IF((('Order Details'!A3375*0.1))&lt;25,(('Order Details'!A3375*0.1)),25))*'Order Details'!B3375</f>
        <v>0</v>
      </c>
    </row>
    <row r="3370" spans="3:3" ht="14.5" customHeight="1" x14ac:dyDescent="0.35">
      <c r="C3370" s="45">
        <f>(IF((('Order Details'!A3376*0.1))&lt;25,(('Order Details'!A3376*0.1)),25))*'Order Details'!B3376</f>
        <v>0</v>
      </c>
    </row>
    <row r="3371" spans="3:3" ht="14.5" customHeight="1" x14ac:dyDescent="0.35">
      <c r="C3371" s="45">
        <f>(IF((('Order Details'!A3377*0.1))&lt;25,(('Order Details'!A3377*0.1)),25))*'Order Details'!B3377</f>
        <v>0</v>
      </c>
    </row>
    <row r="3372" spans="3:3" ht="14.5" customHeight="1" x14ac:dyDescent="0.35">
      <c r="C3372" s="45">
        <f>(IF((('Order Details'!A3378*0.1))&lt;25,(('Order Details'!A3378*0.1)),25))*'Order Details'!B3378</f>
        <v>0</v>
      </c>
    </row>
    <row r="3373" spans="3:3" ht="14.5" customHeight="1" x14ac:dyDescent="0.35">
      <c r="C3373" s="45">
        <f>(IF((('Order Details'!A3379*0.1))&lt;25,(('Order Details'!A3379*0.1)),25))*'Order Details'!B3379</f>
        <v>0</v>
      </c>
    </row>
    <row r="3374" spans="3:3" ht="14.5" customHeight="1" x14ac:dyDescent="0.35">
      <c r="C3374" s="45">
        <f>(IF((('Order Details'!A3380*0.1))&lt;25,(('Order Details'!A3380*0.1)),25))*'Order Details'!B3380</f>
        <v>0</v>
      </c>
    </row>
    <row r="3375" spans="3:3" ht="14.5" customHeight="1" x14ac:dyDescent="0.35">
      <c r="C3375" s="45">
        <f>(IF((('Order Details'!A3381*0.1))&lt;25,(('Order Details'!A3381*0.1)),25))*'Order Details'!B3381</f>
        <v>0</v>
      </c>
    </row>
    <row r="3376" spans="3:3" ht="14.5" customHeight="1" x14ac:dyDescent="0.35">
      <c r="C3376" s="45">
        <f>(IF((('Order Details'!A3382*0.1))&lt;25,(('Order Details'!A3382*0.1)),25))*'Order Details'!B3382</f>
        <v>0</v>
      </c>
    </row>
    <row r="3377" spans="3:3" ht="14.5" customHeight="1" x14ac:dyDescent="0.35">
      <c r="C3377" s="45">
        <f>(IF((('Order Details'!A3383*0.1))&lt;25,(('Order Details'!A3383*0.1)),25))*'Order Details'!B3383</f>
        <v>0</v>
      </c>
    </row>
    <row r="3378" spans="3:3" ht="14.5" customHeight="1" x14ac:dyDescent="0.35">
      <c r="C3378" s="45">
        <f>(IF((('Order Details'!A3384*0.1))&lt;25,(('Order Details'!A3384*0.1)),25))*'Order Details'!B3384</f>
        <v>0</v>
      </c>
    </row>
    <row r="3379" spans="3:3" ht="14.5" customHeight="1" x14ac:dyDescent="0.35">
      <c r="C3379" s="45">
        <f>(IF((('Order Details'!A3385*0.1))&lt;25,(('Order Details'!A3385*0.1)),25))*'Order Details'!B3385</f>
        <v>0</v>
      </c>
    </row>
    <row r="3380" spans="3:3" ht="14.5" customHeight="1" x14ac:dyDescent="0.35">
      <c r="C3380" s="45">
        <f>(IF((('Order Details'!A3386*0.1))&lt;25,(('Order Details'!A3386*0.1)),25))*'Order Details'!B3386</f>
        <v>0</v>
      </c>
    </row>
    <row r="3381" spans="3:3" ht="14.5" customHeight="1" x14ac:dyDescent="0.35">
      <c r="C3381" s="45">
        <f>(IF((('Order Details'!A3387*0.1))&lt;25,(('Order Details'!A3387*0.1)),25))*'Order Details'!B3387</f>
        <v>0</v>
      </c>
    </row>
    <row r="3382" spans="3:3" ht="14.5" customHeight="1" x14ac:dyDescent="0.35">
      <c r="C3382" s="45">
        <f>(IF((('Order Details'!A3388*0.1))&lt;25,(('Order Details'!A3388*0.1)),25))*'Order Details'!B3388</f>
        <v>0</v>
      </c>
    </row>
    <row r="3383" spans="3:3" ht="14.5" customHeight="1" x14ac:dyDescent="0.35">
      <c r="C3383" s="45">
        <f>(IF((('Order Details'!A3389*0.1))&lt;25,(('Order Details'!A3389*0.1)),25))*'Order Details'!B3389</f>
        <v>0</v>
      </c>
    </row>
    <row r="3384" spans="3:3" ht="14.5" customHeight="1" x14ac:dyDescent="0.35">
      <c r="C3384" s="45">
        <f>(IF((('Order Details'!A3390*0.1))&lt;25,(('Order Details'!A3390*0.1)),25))*'Order Details'!B3390</f>
        <v>0</v>
      </c>
    </row>
    <row r="3385" spans="3:3" ht="14.5" customHeight="1" x14ac:dyDescent="0.35">
      <c r="C3385" s="45">
        <f>(IF((('Order Details'!A3391*0.1))&lt;25,(('Order Details'!A3391*0.1)),25))*'Order Details'!B3391</f>
        <v>0</v>
      </c>
    </row>
    <row r="3386" spans="3:3" ht="14.5" customHeight="1" x14ac:dyDescent="0.35">
      <c r="C3386" s="45">
        <f>(IF((('Order Details'!A3392*0.1))&lt;25,(('Order Details'!A3392*0.1)),25))*'Order Details'!B3392</f>
        <v>0</v>
      </c>
    </row>
    <row r="3387" spans="3:3" ht="14.5" customHeight="1" x14ac:dyDescent="0.35">
      <c r="C3387" s="45">
        <f>(IF((('Order Details'!A3393*0.1))&lt;25,(('Order Details'!A3393*0.1)),25))*'Order Details'!B3393</f>
        <v>0</v>
      </c>
    </row>
    <row r="3388" spans="3:3" ht="14.5" customHeight="1" x14ac:dyDescent="0.35">
      <c r="C3388" s="45">
        <f>(IF((('Order Details'!A3394*0.1))&lt;25,(('Order Details'!A3394*0.1)),25))*'Order Details'!B3394</f>
        <v>0</v>
      </c>
    </row>
    <row r="3389" spans="3:3" ht="14.5" customHeight="1" x14ac:dyDescent="0.35">
      <c r="C3389" s="45">
        <f>(IF((('Order Details'!A3395*0.1))&lt;25,(('Order Details'!A3395*0.1)),25))*'Order Details'!B3395</f>
        <v>0</v>
      </c>
    </row>
    <row r="3390" spans="3:3" ht="14.5" customHeight="1" x14ac:dyDescent="0.35">
      <c r="C3390" s="45">
        <f>(IF((('Order Details'!A3396*0.1))&lt;25,(('Order Details'!A3396*0.1)),25))*'Order Details'!B3396</f>
        <v>0</v>
      </c>
    </row>
    <row r="3391" spans="3:3" ht="14.5" customHeight="1" x14ac:dyDescent="0.35">
      <c r="C3391" s="45">
        <f>(IF((('Order Details'!A3397*0.1))&lt;25,(('Order Details'!A3397*0.1)),25))*'Order Details'!B3397</f>
        <v>0</v>
      </c>
    </row>
    <row r="3392" spans="3:3" ht="14.5" customHeight="1" x14ac:dyDescent="0.35">
      <c r="C3392" s="45">
        <f>(IF((('Order Details'!A3398*0.1))&lt;25,(('Order Details'!A3398*0.1)),25))*'Order Details'!B3398</f>
        <v>0</v>
      </c>
    </row>
    <row r="3393" spans="3:3" ht="14.5" customHeight="1" x14ac:dyDescent="0.35">
      <c r="C3393" s="45">
        <f>(IF((('Order Details'!A3399*0.1))&lt;25,(('Order Details'!A3399*0.1)),25))*'Order Details'!B3399</f>
        <v>0</v>
      </c>
    </row>
    <row r="3394" spans="3:3" ht="14.5" customHeight="1" x14ac:dyDescent="0.35">
      <c r="C3394" s="45">
        <f>(IF((('Order Details'!A3400*0.1))&lt;25,(('Order Details'!A3400*0.1)),25))*'Order Details'!B3400</f>
        <v>0</v>
      </c>
    </row>
    <row r="3395" spans="3:3" ht="14.5" customHeight="1" x14ac:dyDescent="0.35">
      <c r="C3395" s="45">
        <f>(IF((('Order Details'!A3401*0.1))&lt;25,(('Order Details'!A3401*0.1)),25))*'Order Details'!B3401</f>
        <v>0</v>
      </c>
    </row>
    <row r="3396" spans="3:3" ht="14.5" customHeight="1" x14ac:dyDescent="0.35">
      <c r="C3396" s="45">
        <f>(IF((('Order Details'!A3402*0.1))&lt;25,(('Order Details'!A3402*0.1)),25))*'Order Details'!B3402</f>
        <v>0</v>
      </c>
    </row>
    <row r="3397" spans="3:3" ht="14.5" customHeight="1" x14ac:dyDescent="0.35">
      <c r="C3397" s="45">
        <f>(IF((('Order Details'!A3403*0.1))&lt;25,(('Order Details'!A3403*0.1)),25))*'Order Details'!B3403</f>
        <v>0</v>
      </c>
    </row>
    <row r="3398" spans="3:3" ht="14.5" customHeight="1" x14ac:dyDescent="0.35">
      <c r="C3398" s="45">
        <f>(IF((('Order Details'!A3404*0.1))&lt;25,(('Order Details'!A3404*0.1)),25))*'Order Details'!B3404</f>
        <v>0</v>
      </c>
    </row>
    <row r="3399" spans="3:3" ht="14.5" customHeight="1" x14ac:dyDescent="0.35">
      <c r="C3399" s="45">
        <f>(IF((('Order Details'!A3405*0.1))&lt;25,(('Order Details'!A3405*0.1)),25))*'Order Details'!B3405</f>
        <v>0</v>
      </c>
    </row>
    <row r="3400" spans="3:3" ht="14.5" customHeight="1" x14ac:dyDescent="0.35">
      <c r="C3400" s="45">
        <f>(IF((('Order Details'!A3406*0.1))&lt;25,(('Order Details'!A3406*0.1)),25))*'Order Details'!B3406</f>
        <v>0</v>
      </c>
    </row>
    <row r="3401" spans="3:3" ht="14.5" customHeight="1" x14ac:dyDescent="0.35">
      <c r="C3401" s="45">
        <f>(IF((('Order Details'!A3407*0.1))&lt;25,(('Order Details'!A3407*0.1)),25))*'Order Details'!B3407</f>
        <v>0</v>
      </c>
    </row>
    <row r="3402" spans="3:3" ht="14.5" customHeight="1" x14ac:dyDescent="0.35">
      <c r="C3402" s="45">
        <f>(IF((('Order Details'!A3408*0.1))&lt;25,(('Order Details'!A3408*0.1)),25))*'Order Details'!B3408</f>
        <v>0</v>
      </c>
    </row>
    <row r="3403" spans="3:3" ht="14.5" customHeight="1" x14ac:dyDescent="0.35">
      <c r="C3403" s="45">
        <f>(IF((('Order Details'!A3409*0.1))&lt;25,(('Order Details'!A3409*0.1)),25))*'Order Details'!B3409</f>
        <v>0</v>
      </c>
    </row>
    <row r="3404" spans="3:3" ht="14.5" customHeight="1" x14ac:dyDescent="0.35">
      <c r="C3404" s="45">
        <f>(IF((('Order Details'!A3410*0.1))&lt;25,(('Order Details'!A3410*0.1)),25))*'Order Details'!B3410</f>
        <v>0</v>
      </c>
    </row>
    <row r="3405" spans="3:3" ht="14.5" customHeight="1" x14ac:dyDescent="0.35">
      <c r="C3405" s="45">
        <f>(IF((('Order Details'!A3411*0.1))&lt;25,(('Order Details'!A3411*0.1)),25))*'Order Details'!B3411</f>
        <v>0</v>
      </c>
    </row>
    <row r="3406" spans="3:3" ht="14.5" customHeight="1" x14ac:dyDescent="0.35">
      <c r="C3406" s="45">
        <f>(IF((('Order Details'!A3412*0.1))&lt;25,(('Order Details'!A3412*0.1)),25))*'Order Details'!B3412</f>
        <v>0</v>
      </c>
    </row>
    <row r="3407" spans="3:3" ht="14.5" customHeight="1" x14ac:dyDescent="0.35">
      <c r="C3407" s="45">
        <f>(IF((('Order Details'!A3413*0.1))&lt;25,(('Order Details'!A3413*0.1)),25))*'Order Details'!B3413</f>
        <v>0</v>
      </c>
    </row>
    <row r="3408" spans="3:3" ht="14.5" customHeight="1" x14ac:dyDescent="0.35">
      <c r="C3408" s="45">
        <f>(IF((('Order Details'!A3414*0.1))&lt;25,(('Order Details'!A3414*0.1)),25))*'Order Details'!B3414</f>
        <v>0</v>
      </c>
    </row>
    <row r="3409" spans="3:3" ht="14.5" customHeight="1" x14ac:dyDescent="0.35">
      <c r="C3409" s="45">
        <f>(IF((('Order Details'!A3415*0.1))&lt;25,(('Order Details'!A3415*0.1)),25))*'Order Details'!B3415</f>
        <v>0</v>
      </c>
    </row>
    <row r="3410" spans="3:3" ht="14.5" customHeight="1" x14ac:dyDescent="0.35">
      <c r="C3410" s="45">
        <f>(IF((('Order Details'!A3416*0.1))&lt;25,(('Order Details'!A3416*0.1)),25))*'Order Details'!B3416</f>
        <v>0</v>
      </c>
    </row>
    <row r="3411" spans="3:3" ht="14.5" customHeight="1" x14ac:dyDescent="0.35">
      <c r="C3411" s="45">
        <f>(IF((('Order Details'!A3417*0.1))&lt;25,(('Order Details'!A3417*0.1)),25))*'Order Details'!B3417</f>
        <v>0</v>
      </c>
    </row>
    <row r="3412" spans="3:3" ht="14.5" customHeight="1" x14ac:dyDescent="0.35">
      <c r="C3412" s="45">
        <f>(IF((('Order Details'!A3418*0.1))&lt;25,(('Order Details'!A3418*0.1)),25))*'Order Details'!B3418</f>
        <v>0</v>
      </c>
    </row>
    <row r="3413" spans="3:3" ht="14.5" customHeight="1" x14ac:dyDescent="0.35">
      <c r="C3413" s="45">
        <f>(IF((('Order Details'!A3419*0.1))&lt;25,(('Order Details'!A3419*0.1)),25))*'Order Details'!B3419</f>
        <v>0</v>
      </c>
    </row>
    <row r="3414" spans="3:3" ht="14.5" customHeight="1" x14ac:dyDescent="0.35">
      <c r="C3414" s="45">
        <f>(IF((('Order Details'!A3420*0.1))&lt;25,(('Order Details'!A3420*0.1)),25))*'Order Details'!B3420</f>
        <v>0</v>
      </c>
    </row>
    <row r="3415" spans="3:3" ht="14.5" customHeight="1" x14ac:dyDescent="0.35">
      <c r="C3415" s="45">
        <f>(IF((('Order Details'!A3421*0.1))&lt;25,(('Order Details'!A3421*0.1)),25))*'Order Details'!B3421</f>
        <v>0</v>
      </c>
    </row>
    <row r="3416" spans="3:3" ht="14.5" customHeight="1" x14ac:dyDescent="0.35">
      <c r="C3416" s="45">
        <f>(IF((('Order Details'!A3422*0.1))&lt;25,(('Order Details'!A3422*0.1)),25))*'Order Details'!B3422</f>
        <v>0</v>
      </c>
    </row>
    <row r="3417" spans="3:3" ht="14.5" customHeight="1" x14ac:dyDescent="0.35">
      <c r="C3417" s="45">
        <f>(IF((('Order Details'!A3423*0.1))&lt;25,(('Order Details'!A3423*0.1)),25))*'Order Details'!B3423</f>
        <v>0</v>
      </c>
    </row>
    <row r="3418" spans="3:3" ht="14.5" customHeight="1" x14ac:dyDescent="0.35">
      <c r="C3418" s="45">
        <f>(IF((('Order Details'!A3424*0.1))&lt;25,(('Order Details'!A3424*0.1)),25))*'Order Details'!B3424</f>
        <v>0</v>
      </c>
    </row>
    <row r="3419" spans="3:3" ht="14.5" customHeight="1" x14ac:dyDescent="0.35">
      <c r="C3419" s="45">
        <f>(IF((('Order Details'!A3425*0.1))&lt;25,(('Order Details'!A3425*0.1)),25))*'Order Details'!B3425</f>
        <v>0</v>
      </c>
    </row>
    <row r="3420" spans="3:3" ht="14.5" customHeight="1" x14ac:dyDescent="0.35">
      <c r="C3420" s="45">
        <f>(IF((('Order Details'!A3426*0.1))&lt;25,(('Order Details'!A3426*0.1)),25))*'Order Details'!B3426</f>
        <v>0</v>
      </c>
    </row>
    <row r="3421" spans="3:3" ht="14.5" customHeight="1" x14ac:dyDescent="0.35">
      <c r="C3421" s="45">
        <f>(IF((('Order Details'!A3427*0.1))&lt;25,(('Order Details'!A3427*0.1)),25))*'Order Details'!B3427</f>
        <v>0</v>
      </c>
    </row>
    <row r="3422" spans="3:3" ht="14.5" customHeight="1" x14ac:dyDescent="0.35">
      <c r="C3422" s="45">
        <f>(IF((('Order Details'!A3428*0.1))&lt;25,(('Order Details'!A3428*0.1)),25))*'Order Details'!B3428</f>
        <v>0</v>
      </c>
    </row>
    <row r="3423" spans="3:3" ht="14.5" customHeight="1" x14ac:dyDescent="0.35">
      <c r="C3423" s="45">
        <f>(IF((('Order Details'!A3429*0.1))&lt;25,(('Order Details'!A3429*0.1)),25))*'Order Details'!B3429</f>
        <v>0</v>
      </c>
    </row>
    <row r="3424" spans="3:3" ht="14.5" customHeight="1" x14ac:dyDescent="0.35">
      <c r="C3424" s="45">
        <f>(IF((('Order Details'!A3430*0.1))&lt;25,(('Order Details'!A3430*0.1)),25))*'Order Details'!B3430</f>
        <v>0</v>
      </c>
    </row>
    <row r="3425" spans="3:3" ht="14.5" customHeight="1" x14ac:dyDescent="0.35">
      <c r="C3425" s="45">
        <f>(IF((('Order Details'!A3431*0.1))&lt;25,(('Order Details'!A3431*0.1)),25))*'Order Details'!B3431</f>
        <v>0</v>
      </c>
    </row>
    <row r="3426" spans="3:3" ht="14.5" customHeight="1" x14ac:dyDescent="0.35">
      <c r="C3426" s="45">
        <f>(IF((('Order Details'!A3432*0.1))&lt;25,(('Order Details'!A3432*0.1)),25))*'Order Details'!B3432</f>
        <v>0</v>
      </c>
    </row>
    <row r="3427" spans="3:3" ht="14.5" customHeight="1" x14ac:dyDescent="0.35">
      <c r="C3427" s="45">
        <f>(IF((('Order Details'!A3433*0.1))&lt;25,(('Order Details'!A3433*0.1)),25))*'Order Details'!B3433</f>
        <v>0</v>
      </c>
    </row>
    <row r="3428" spans="3:3" ht="14.5" customHeight="1" x14ac:dyDescent="0.35">
      <c r="C3428" s="45">
        <f>(IF((('Order Details'!A3434*0.1))&lt;25,(('Order Details'!A3434*0.1)),25))*'Order Details'!B3434</f>
        <v>0</v>
      </c>
    </row>
    <row r="3429" spans="3:3" ht="14.5" customHeight="1" x14ac:dyDescent="0.35">
      <c r="C3429" s="45">
        <f>(IF((('Order Details'!A3435*0.1))&lt;25,(('Order Details'!A3435*0.1)),25))*'Order Details'!B3435</f>
        <v>0</v>
      </c>
    </row>
    <row r="3430" spans="3:3" ht="14.5" customHeight="1" x14ac:dyDescent="0.35">
      <c r="C3430" s="45">
        <f>(IF((('Order Details'!A3436*0.1))&lt;25,(('Order Details'!A3436*0.1)),25))*'Order Details'!B3436</f>
        <v>0</v>
      </c>
    </row>
    <row r="3431" spans="3:3" ht="14.5" customHeight="1" x14ac:dyDescent="0.35">
      <c r="C3431" s="45">
        <f>(IF((('Order Details'!A3437*0.1))&lt;25,(('Order Details'!A3437*0.1)),25))*'Order Details'!B3437</f>
        <v>0</v>
      </c>
    </row>
    <row r="3432" spans="3:3" ht="14.5" customHeight="1" x14ac:dyDescent="0.35">
      <c r="C3432" s="45">
        <f>(IF((('Order Details'!A3438*0.1))&lt;25,(('Order Details'!A3438*0.1)),25))*'Order Details'!B3438</f>
        <v>0</v>
      </c>
    </row>
    <row r="3433" spans="3:3" ht="14.5" customHeight="1" x14ac:dyDescent="0.35">
      <c r="C3433" s="45">
        <f>(IF((('Order Details'!A3439*0.1))&lt;25,(('Order Details'!A3439*0.1)),25))*'Order Details'!B3439</f>
        <v>0</v>
      </c>
    </row>
    <row r="3434" spans="3:3" ht="14.5" customHeight="1" x14ac:dyDescent="0.35">
      <c r="C3434" s="45">
        <f>(IF((('Order Details'!A3440*0.1))&lt;25,(('Order Details'!A3440*0.1)),25))*'Order Details'!B3440</f>
        <v>0</v>
      </c>
    </row>
    <row r="3435" spans="3:3" ht="14.5" customHeight="1" x14ac:dyDescent="0.35">
      <c r="C3435" s="45">
        <f>(IF((('Order Details'!A3441*0.1))&lt;25,(('Order Details'!A3441*0.1)),25))*'Order Details'!B3441</f>
        <v>0</v>
      </c>
    </row>
    <row r="3436" spans="3:3" ht="14.5" customHeight="1" x14ac:dyDescent="0.35">
      <c r="C3436" s="45">
        <f>(IF((('Order Details'!A3442*0.1))&lt;25,(('Order Details'!A3442*0.1)),25))*'Order Details'!B3442</f>
        <v>0</v>
      </c>
    </row>
    <row r="3437" spans="3:3" ht="14.5" customHeight="1" x14ac:dyDescent="0.35">
      <c r="C3437" s="45">
        <f>(IF((('Order Details'!A3443*0.1))&lt;25,(('Order Details'!A3443*0.1)),25))*'Order Details'!B3443</f>
        <v>0</v>
      </c>
    </row>
    <row r="3438" spans="3:3" ht="14.5" customHeight="1" x14ac:dyDescent="0.35">
      <c r="C3438" s="45">
        <f>(IF((('Order Details'!A3444*0.1))&lt;25,(('Order Details'!A3444*0.1)),25))*'Order Details'!B3444</f>
        <v>0</v>
      </c>
    </row>
    <row r="3439" spans="3:3" ht="14.5" customHeight="1" x14ac:dyDescent="0.35">
      <c r="C3439" s="45">
        <f>(IF((('Order Details'!A3445*0.1))&lt;25,(('Order Details'!A3445*0.1)),25))*'Order Details'!B3445</f>
        <v>0</v>
      </c>
    </row>
    <row r="3440" spans="3:3" ht="14.5" customHeight="1" x14ac:dyDescent="0.35">
      <c r="C3440" s="45">
        <f>(IF((('Order Details'!A3446*0.1))&lt;25,(('Order Details'!A3446*0.1)),25))*'Order Details'!B3446</f>
        <v>0</v>
      </c>
    </row>
    <row r="3441" spans="3:3" ht="14.5" customHeight="1" x14ac:dyDescent="0.35">
      <c r="C3441" s="45">
        <f>(IF((('Order Details'!A3447*0.1))&lt;25,(('Order Details'!A3447*0.1)),25))*'Order Details'!B3447</f>
        <v>0</v>
      </c>
    </row>
    <row r="3442" spans="3:3" ht="14.5" customHeight="1" x14ac:dyDescent="0.35">
      <c r="C3442" s="45">
        <f>(IF((('Order Details'!A3448*0.1))&lt;25,(('Order Details'!A3448*0.1)),25))*'Order Details'!B3448</f>
        <v>0</v>
      </c>
    </row>
    <row r="3443" spans="3:3" ht="14.5" customHeight="1" x14ac:dyDescent="0.35">
      <c r="C3443" s="45">
        <f>(IF((('Order Details'!A3449*0.1))&lt;25,(('Order Details'!A3449*0.1)),25))*'Order Details'!B3449</f>
        <v>0</v>
      </c>
    </row>
    <row r="3444" spans="3:3" ht="14.5" customHeight="1" x14ac:dyDescent="0.35">
      <c r="C3444" s="45">
        <f>(IF((('Order Details'!A3450*0.1))&lt;25,(('Order Details'!A3450*0.1)),25))*'Order Details'!B3450</f>
        <v>0</v>
      </c>
    </row>
    <row r="3445" spans="3:3" ht="14.5" customHeight="1" x14ac:dyDescent="0.35">
      <c r="C3445" s="45">
        <f>(IF((('Order Details'!A3451*0.1))&lt;25,(('Order Details'!A3451*0.1)),25))*'Order Details'!B3451</f>
        <v>0</v>
      </c>
    </row>
    <row r="3446" spans="3:3" ht="14.5" customHeight="1" x14ac:dyDescent="0.35">
      <c r="C3446" s="45">
        <f>(IF((('Order Details'!A3452*0.1))&lt;25,(('Order Details'!A3452*0.1)),25))*'Order Details'!B3452</f>
        <v>0</v>
      </c>
    </row>
    <row r="3447" spans="3:3" ht="14.5" customHeight="1" x14ac:dyDescent="0.35">
      <c r="C3447" s="45">
        <f>(IF((('Order Details'!A3453*0.1))&lt;25,(('Order Details'!A3453*0.1)),25))*'Order Details'!B3453</f>
        <v>0</v>
      </c>
    </row>
    <row r="3448" spans="3:3" ht="14.5" customHeight="1" x14ac:dyDescent="0.35">
      <c r="C3448" s="45">
        <f>(IF((('Order Details'!A3454*0.1))&lt;25,(('Order Details'!A3454*0.1)),25))*'Order Details'!B3454</f>
        <v>0</v>
      </c>
    </row>
    <row r="3449" spans="3:3" ht="14.5" customHeight="1" x14ac:dyDescent="0.35">
      <c r="C3449" s="45">
        <f>(IF((('Order Details'!A3455*0.1))&lt;25,(('Order Details'!A3455*0.1)),25))*'Order Details'!B3455</f>
        <v>0</v>
      </c>
    </row>
    <row r="3450" spans="3:3" ht="14.5" customHeight="1" x14ac:dyDescent="0.35">
      <c r="C3450" s="45">
        <f>(IF((('Order Details'!A3456*0.1))&lt;25,(('Order Details'!A3456*0.1)),25))*'Order Details'!B3456</f>
        <v>0</v>
      </c>
    </row>
    <row r="3451" spans="3:3" ht="14.5" customHeight="1" x14ac:dyDescent="0.35">
      <c r="C3451" s="45">
        <f>(IF((('Order Details'!A3457*0.1))&lt;25,(('Order Details'!A3457*0.1)),25))*'Order Details'!B3457</f>
        <v>0</v>
      </c>
    </row>
    <row r="3452" spans="3:3" ht="14.5" customHeight="1" x14ac:dyDescent="0.35">
      <c r="C3452" s="45">
        <f>(IF((('Order Details'!A3458*0.1))&lt;25,(('Order Details'!A3458*0.1)),25))*'Order Details'!B3458</f>
        <v>0</v>
      </c>
    </row>
    <row r="3453" spans="3:3" ht="14.5" customHeight="1" x14ac:dyDescent="0.35">
      <c r="C3453" s="45">
        <f>(IF((('Order Details'!A3459*0.1))&lt;25,(('Order Details'!A3459*0.1)),25))*'Order Details'!B3459</f>
        <v>0</v>
      </c>
    </row>
    <row r="3454" spans="3:3" ht="14.5" customHeight="1" x14ac:dyDescent="0.35">
      <c r="C3454" s="45">
        <f>(IF((('Order Details'!A3460*0.1))&lt;25,(('Order Details'!A3460*0.1)),25))*'Order Details'!B3460</f>
        <v>0</v>
      </c>
    </row>
    <row r="3455" spans="3:3" ht="14.5" customHeight="1" x14ac:dyDescent="0.35">
      <c r="C3455" s="45">
        <f>(IF((('Order Details'!A3461*0.1))&lt;25,(('Order Details'!A3461*0.1)),25))*'Order Details'!B3461</f>
        <v>0</v>
      </c>
    </row>
    <row r="3456" spans="3:3" ht="14.5" customHeight="1" x14ac:dyDescent="0.35">
      <c r="C3456" s="45">
        <f>(IF((('Order Details'!A3462*0.1))&lt;25,(('Order Details'!A3462*0.1)),25))*'Order Details'!B3462</f>
        <v>0</v>
      </c>
    </row>
    <row r="3457" spans="3:3" ht="14.5" customHeight="1" x14ac:dyDescent="0.35">
      <c r="C3457" s="45">
        <f>(IF((('Order Details'!A3463*0.1))&lt;25,(('Order Details'!A3463*0.1)),25))*'Order Details'!B3463</f>
        <v>0</v>
      </c>
    </row>
    <row r="3458" spans="3:3" ht="14.5" customHeight="1" x14ac:dyDescent="0.35">
      <c r="C3458" s="45">
        <f>(IF((('Order Details'!A3464*0.1))&lt;25,(('Order Details'!A3464*0.1)),25))*'Order Details'!B3464</f>
        <v>0</v>
      </c>
    </row>
    <row r="3459" spans="3:3" ht="14.5" customHeight="1" x14ac:dyDescent="0.35">
      <c r="C3459" s="45">
        <f>(IF((('Order Details'!A3465*0.1))&lt;25,(('Order Details'!A3465*0.1)),25))*'Order Details'!B3465</f>
        <v>0</v>
      </c>
    </row>
    <row r="3460" spans="3:3" ht="14.5" customHeight="1" x14ac:dyDescent="0.35">
      <c r="C3460" s="45">
        <f>(IF((('Order Details'!A3466*0.1))&lt;25,(('Order Details'!A3466*0.1)),25))*'Order Details'!B3466</f>
        <v>0</v>
      </c>
    </row>
    <row r="3461" spans="3:3" ht="14.5" customHeight="1" x14ac:dyDescent="0.35">
      <c r="C3461" s="45">
        <f>(IF((('Order Details'!A3467*0.1))&lt;25,(('Order Details'!A3467*0.1)),25))*'Order Details'!B3467</f>
        <v>0</v>
      </c>
    </row>
    <row r="3462" spans="3:3" ht="14.5" customHeight="1" x14ac:dyDescent="0.35">
      <c r="C3462" s="45">
        <f>(IF((('Order Details'!A3468*0.1))&lt;25,(('Order Details'!A3468*0.1)),25))*'Order Details'!B3468</f>
        <v>0</v>
      </c>
    </row>
    <row r="3463" spans="3:3" ht="14.5" customHeight="1" x14ac:dyDescent="0.35">
      <c r="C3463" s="45">
        <f>(IF((('Order Details'!A3469*0.1))&lt;25,(('Order Details'!A3469*0.1)),25))*'Order Details'!B3469</f>
        <v>0</v>
      </c>
    </row>
    <row r="3464" spans="3:3" ht="14.5" customHeight="1" x14ac:dyDescent="0.35">
      <c r="C3464" s="45">
        <f>(IF((('Order Details'!A3470*0.1))&lt;25,(('Order Details'!A3470*0.1)),25))*'Order Details'!B3470</f>
        <v>0</v>
      </c>
    </row>
    <row r="3465" spans="3:3" ht="14.5" customHeight="1" x14ac:dyDescent="0.35">
      <c r="C3465" s="45">
        <f>(IF((('Order Details'!A3471*0.1))&lt;25,(('Order Details'!A3471*0.1)),25))*'Order Details'!B3471</f>
        <v>0</v>
      </c>
    </row>
    <row r="3466" spans="3:3" ht="14.5" customHeight="1" x14ac:dyDescent="0.35">
      <c r="C3466" s="45">
        <f>(IF((('Order Details'!A3472*0.1))&lt;25,(('Order Details'!A3472*0.1)),25))*'Order Details'!B3472</f>
        <v>0</v>
      </c>
    </row>
    <row r="3467" spans="3:3" ht="14.5" customHeight="1" x14ac:dyDescent="0.35">
      <c r="C3467" s="45">
        <f>(IF((('Order Details'!A3473*0.1))&lt;25,(('Order Details'!A3473*0.1)),25))*'Order Details'!B3473</f>
        <v>0</v>
      </c>
    </row>
    <row r="3468" spans="3:3" ht="14.5" customHeight="1" x14ac:dyDescent="0.35">
      <c r="C3468" s="45">
        <f>(IF((('Order Details'!A3474*0.1))&lt;25,(('Order Details'!A3474*0.1)),25))*'Order Details'!B3474</f>
        <v>0</v>
      </c>
    </row>
    <row r="3469" spans="3:3" ht="14.5" customHeight="1" x14ac:dyDescent="0.35">
      <c r="C3469" s="45">
        <f>(IF((('Order Details'!A3475*0.1))&lt;25,(('Order Details'!A3475*0.1)),25))*'Order Details'!B3475</f>
        <v>0</v>
      </c>
    </row>
    <row r="3470" spans="3:3" ht="14.5" customHeight="1" x14ac:dyDescent="0.35">
      <c r="C3470" s="45">
        <f>(IF((('Order Details'!A3476*0.1))&lt;25,(('Order Details'!A3476*0.1)),25))*'Order Details'!B3476</f>
        <v>0</v>
      </c>
    </row>
    <row r="3471" spans="3:3" ht="14.5" customHeight="1" x14ac:dyDescent="0.35">
      <c r="C3471" s="45">
        <f>(IF((('Order Details'!A3477*0.1))&lt;25,(('Order Details'!A3477*0.1)),25))*'Order Details'!B3477</f>
        <v>0</v>
      </c>
    </row>
    <row r="3472" spans="3:3" ht="14.5" customHeight="1" x14ac:dyDescent="0.35">
      <c r="C3472" s="45">
        <f>(IF((('Order Details'!A3478*0.1))&lt;25,(('Order Details'!A3478*0.1)),25))*'Order Details'!B3478</f>
        <v>0</v>
      </c>
    </row>
    <row r="3473" spans="3:3" ht="14.5" customHeight="1" x14ac:dyDescent="0.35">
      <c r="C3473" s="45">
        <f>(IF((('Order Details'!A3479*0.1))&lt;25,(('Order Details'!A3479*0.1)),25))*'Order Details'!B3479</f>
        <v>0</v>
      </c>
    </row>
    <row r="3474" spans="3:3" ht="14.5" customHeight="1" x14ac:dyDescent="0.35">
      <c r="C3474" s="45">
        <f>(IF((('Order Details'!A3480*0.1))&lt;25,(('Order Details'!A3480*0.1)),25))*'Order Details'!B3480</f>
        <v>0</v>
      </c>
    </row>
    <row r="3475" spans="3:3" ht="14.5" customHeight="1" x14ac:dyDescent="0.35">
      <c r="C3475" s="45">
        <f>(IF((('Order Details'!A3481*0.1))&lt;25,(('Order Details'!A3481*0.1)),25))*'Order Details'!B3481</f>
        <v>0</v>
      </c>
    </row>
    <row r="3476" spans="3:3" ht="14.5" customHeight="1" x14ac:dyDescent="0.35">
      <c r="C3476" s="45">
        <f>(IF((('Order Details'!A3482*0.1))&lt;25,(('Order Details'!A3482*0.1)),25))*'Order Details'!B3482</f>
        <v>0</v>
      </c>
    </row>
    <row r="3477" spans="3:3" ht="14.5" customHeight="1" x14ac:dyDescent="0.35">
      <c r="C3477" s="45">
        <f>(IF((('Order Details'!A3483*0.1))&lt;25,(('Order Details'!A3483*0.1)),25))*'Order Details'!B3483</f>
        <v>0</v>
      </c>
    </row>
    <row r="3478" spans="3:3" ht="14.5" customHeight="1" x14ac:dyDescent="0.35">
      <c r="C3478" s="45">
        <f>(IF((('Order Details'!A3484*0.1))&lt;25,(('Order Details'!A3484*0.1)),25))*'Order Details'!B3484</f>
        <v>0</v>
      </c>
    </row>
    <row r="3479" spans="3:3" ht="14.5" customHeight="1" x14ac:dyDescent="0.35">
      <c r="C3479" s="45">
        <f>(IF((('Order Details'!A3485*0.1))&lt;25,(('Order Details'!A3485*0.1)),25))*'Order Details'!B3485</f>
        <v>0</v>
      </c>
    </row>
    <row r="3480" spans="3:3" ht="14.5" customHeight="1" x14ac:dyDescent="0.35">
      <c r="C3480" s="45">
        <f>(IF((('Order Details'!A3486*0.1))&lt;25,(('Order Details'!A3486*0.1)),25))*'Order Details'!B3486</f>
        <v>0</v>
      </c>
    </row>
    <row r="3481" spans="3:3" ht="14.5" customHeight="1" x14ac:dyDescent="0.35">
      <c r="C3481" s="45">
        <f>(IF((('Order Details'!A3487*0.1))&lt;25,(('Order Details'!A3487*0.1)),25))*'Order Details'!B3487</f>
        <v>0</v>
      </c>
    </row>
    <row r="3482" spans="3:3" ht="14.5" customHeight="1" x14ac:dyDescent="0.35">
      <c r="C3482" s="45">
        <f>(IF((('Order Details'!A3488*0.1))&lt;25,(('Order Details'!A3488*0.1)),25))*'Order Details'!B3488</f>
        <v>0</v>
      </c>
    </row>
    <row r="3483" spans="3:3" ht="14.5" customHeight="1" x14ac:dyDescent="0.35">
      <c r="C3483" s="45">
        <f>(IF((('Order Details'!A3489*0.1))&lt;25,(('Order Details'!A3489*0.1)),25))*'Order Details'!B3489</f>
        <v>0</v>
      </c>
    </row>
    <row r="3484" spans="3:3" ht="14.5" customHeight="1" x14ac:dyDescent="0.35">
      <c r="C3484" s="45">
        <f>(IF((('Order Details'!A3490*0.1))&lt;25,(('Order Details'!A3490*0.1)),25))*'Order Details'!B3490</f>
        <v>0</v>
      </c>
    </row>
    <row r="3485" spans="3:3" ht="14.5" customHeight="1" x14ac:dyDescent="0.35">
      <c r="C3485" s="45">
        <f>(IF((('Order Details'!A3491*0.1))&lt;25,(('Order Details'!A3491*0.1)),25))*'Order Details'!B3491</f>
        <v>0</v>
      </c>
    </row>
    <row r="3486" spans="3:3" ht="14.5" customHeight="1" x14ac:dyDescent="0.35">
      <c r="C3486" s="45">
        <f>(IF((('Order Details'!A3492*0.1))&lt;25,(('Order Details'!A3492*0.1)),25))*'Order Details'!B3492</f>
        <v>0</v>
      </c>
    </row>
    <row r="3487" spans="3:3" ht="14.5" customHeight="1" x14ac:dyDescent="0.35">
      <c r="C3487" s="45">
        <f>(IF((('Order Details'!A3493*0.1))&lt;25,(('Order Details'!A3493*0.1)),25))*'Order Details'!B3493</f>
        <v>0</v>
      </c>
    </row>
    <row r="3488" spans="3:3" ht="14.5" customHeight="1" x14ac:dyDescent="0.35">
      <c r="C3488" s="45">
        <f>(IF((('Order Details'!A3494*0.1))&lt;25,(('Order Details'!A3494*0.1)),25))*'Order Details'!B3494</f>
        <v>0</v>
      </c>
    </row>
    <row r="3489" spans="3:3" ht="14.5" customHeight="1" x14ac:dyDescent="0.35">
      <c r="C3489" s="45">
        <f>(IF((('Order Details'!A3495*0.1))&lt;25,(('Order Details'!A3495*0.1)),25))*'Order Details'!B3495</f>
        <v>0</v>
      </c>
    </row>
    <row r="3490" spans="3:3" ht="14.5" customHeight="1" x14ac:dyDescent="0.35">
      <c r="C3490" s="45">
        <f>(IF((('Order Details'!A3496*0.1))&lt;25,(('Order Details'!A3496*0.1)),25))*'Order Details'!B3496</f>
        <v>0</v>
      </c>
    </row>
    <row r="3491" spans="3:3" ht="14.5" customHeight="1" x14ac:dyDescent="0.35">
      <c r="C3491" s="45">
        <f>(IF((('Order Details'!A3497*0.1))&lt;25,(('Order Details'!A3497*0.1)),25))*'Order Details'!B3497</f>
        <v>0</v>
      </c>
    </row>
    <row r="3492" spans="3:3" ht="14.5" customHeight="1" x14ac:dyDescent="0.35">
      <c r="C3492" s="45">
        <f>(IF((('Order Details'!A3498*0.1))&lt;25,(('Order Details'!A3498*0.1)),25))*'Order Details'!B3498</f>
        <v>0</v>
      </c>
    </row>
    <row r="3493" spans="3:3" ht="14.5" customHeight="1" x14ac:dyDescent="0.35">
      <c r="C3493" s="45">
        <f>(IF((('Order Details'!A3499*0.1))&lt;25,(('Order Details'!A3499*0.1)),25))*'Order Details'!B3499</f>
        <v>0</v>
      </c>
    </row>
    <row r="3494" spans="3:3" ht="14.5" customHeight="1" x14ac:dyDescent="0.35">
      <c r="C3494" s="45">
        <f>(IF((('Order Details'!A3500*0.1))&lt;25,(('Order Details'!A3500*0.1)),25))*'Order Details'!B3500</f>
        <v>0</v>
      </c>
    </row>
    <row r="3495" spans="3:3" ht="14.5" customHeight="1" x14ac:dyDescent="0.35">
      <c r="C3495" s="45">
        <f>(IF((('Order Details'!A3501*0.1))&lt;25,(('Order Details'!A3501*0.1)),25))*'Order Details'!B3501</f>
        <v>0</v>
      </c>
    </row>
    <row r="3496" spans="3:3" ht="14.5" customHeight="1" x14ac:dyDescent="0.35">
      <c r="C3496" s="45">
        <f>(IF((('Order Details'!A3502*0.1))&lt;25,(('Order Details'!A3502*0.1)),25))*'Order Details'!B3502</f>
        <v>0</v>
      </c>
    </row>
    <row r="3497" spans="3:3" ht="14.5" customHeight="1" x14ac:dyDescent="0.35">
      <c r="C3497" s="45">
        <f>(IF((('Order Details'!A3503*0.1))&lt;25,(('Order Details'!A3503*0.1)),25))*'Order Details'!B3503</f>
        <v>0</v>
      </c>
    </row>
    <row r="3498" spans="3:3" ht="14.5" customHeight="1" x14ac:dyDescent="0.35">
      <c r="C3498" s="45">
        <f>(IF((('Order Details'!A3504*0.1))&lt;25,(('Order Details'!A3504*0.1)),25))*'Order Details'!B3504</f>
        <v>0</v>
      </c>
    </row>
    <row r="3499" spans="3:3" ht="14.5" customHeight="1" x14ac:dyDescent="0.35">
      <c r="C3499" s="45">
        <f>(IF((('Order Details'!A3505*0.1))&lt;25,(('Order Details'!A3505*0.1)),25))*'Order Details'!B3505</f>
        <v>0</v>
      </c>
    </row>
    <row r="3500" spans="3:3" ht="14.5" customHeight="1" x14ac:dyDescent="0.35">
      <c r="C3500" s="45">
        <f>(IF((('Order Details'!A3506*0.1))&lt;25,(('Order Details'!A3506*0.1)),25))*'Order Details'!B3506</f>
        <v>0</v>
      </c>
    </row>
    <row r="3501" spans="3:3" ht="14.5" customHeight="1" x14ac:dyDescent="0.35">
      <c r="C3501" s="45">
        <f>(IF((('Order Details'!A3507*0.1))&lt;25,(('Order Details'!A3507*0.1)),25))*'Order Details'!B3507</f>
        <v>0</v>
      </c>
    </row>
    <row r="3502" spans="3:3" ht="14.5" customHeight="1" x14ac:dyDescent="0.35">
      <c r="C3502" s="45">
        <f>(IF((('Order Details'!A3508*0.1))&lt;25,(('Order Details'!A3508*0.1)),25))*'Order Details'!B3508</f>
        <v>0</v>
      </c>
    </row>
    <row r="3503" spans="3:3" ht="14.5" customHeight="1" x14ac:dyDescent="0.35">
      <c r="C3503" s="45">
        <f>(IF((('Order Details'!A3509*0.1))&lt;25,(('Order Details'!A3509*0.1)),25))*'Order Details'!B3509</f>
        <v>0</v>
      </c>
    </row>
    <row r="3504" spans="3:3" ht="14.5" customHeight="1" x14ac:dyDescent="0.35">
      <c r="C3504" s="45">
        <f>(IF((('Order Details'!A3510*0.1))&lt;25,(('Order Details'!A3510*0.1)),25))*'Order Details'!B3510</f>
        <v>0</v>
      </c>
    </row>
    <row r="3505" spans="3:3" ht="14.5" customHeight="1" x14ac:dyDescent="0.35">
      <c r="C3505" s="45">
        <f>(IF((('Order Details'!A3511*0.1))&lt;25,(('Order Details'!A3511*0.1)),25))*'Order Details'!B3511</f>
        <v>0</v>
      </c>
    </row>
    <row r="3506" spans="3:3" ht="14.5" customHeight="1" x14ac:dyDescent="0.35">
      <c r="C3506" s="45">
        <f>(IF((('Order Details'!A3512*0.1))&lt;25,(('Order Details'!A3512*0.1)),25))*'Order Details'!B3512</f>
        <v>0</v>
      </c>
    </row>
    <row r="3507" spans="3:3" ht="14.5" customHeight="1" x14ac:dyDescent="0.35">
      <c r="C3507" s="45">
        <f>(IF((('Order Details'!A3513*0.1))&lt;25,(('Order Details'!A3513*0.1)),25))*'Order Details'!B3513</f>
        <v>0</v>
      </c>
    </row>
    <row r="3508" spans="3:3" ht="14.5" customHeight="1" x14ac:dyDescent="0.35">
      <c r="C3508" s="45">
        <f>(IF((('Order Details'!A3514*0.1))&lt;25,(('Order Details'!A3514*0.1)),25))*'Order Details'!B3514</f>
        <v>0</v>
      </c>
    </row>
    <row r="3509" spans="3:3" ht="14.5" customHeight="1" x14ac:dyDescent="0.35">
      <c r="C3509" s="45">
        <f>(IF((('Order Details'!A3515*0.1))&lt;25,(('Order Details'!A3515*0.1)),25))*'Order Details'!B3515</f>
        <v>0</v>
      </c>
    </row>
    <row r="3510" spans="3:3" ht="14.5" customHeight="1" x14ac:dyDescent="0.35">
      <c r="C3510" s="45">
        <f>(IF((('Order Details'!A3516*0.1))&lt;25,(('Order Details'!A3516*0.1)),25))*'Order Details'!B3516</f>
        <v>0</v>
      </c>
    </row>
    <row r="3511" spans="3:3" ht="14.5" customHeight="1" x14ac:dyDescent="0.35">
      <c r="C3511" s="45">
        <f>(IF((('Order Details'!A3517*0.1))&lt;25,(('Order Details'!A3517*0.1)),25))*'Order Details'!B3517</f>
        <v>0</v>
      </c>
    </row>
    <row r="3512" spans="3:3" ht="14.5" customHeight="1" x14ac:dyDescent="0.35">
      <c r="C3512" s="45">
        <f>(IF((('Order Details'!A3518*0.1))&lt;25,(('Order Details'!A3518*0.1)),25))*'Order Details'!B3518</f>
        <v>0</v>
      </c>
    </row>
    <row r="3513" spans="3:3" ht="14.5" customHeight="1" x14ac:dyDescent="0.35">
      <c r="C3513" s="45">
        <f>(IF((('Order Details'!A3519*0.1))&lt;25,(('Order Details'!A3519*0.1)),25))*'Order Details'!B3519</f>
        <v>0</v>
      </c>
    </row>
    <row r="3514" spans="3:3" ht="14.5" customHeight="1" x14ac:dyDescent="0.35">
      <c r="C3514" s="45">
        <f>(IF((('Order Details'!A3520*0.1))&lt;25,(('Order Details'!A3520*0.1)),25))*'Order Details'!B3520</f>
        <v>0</v>
      </c>
    </row>
    <row r="3515" spans="3:3" ht="14.5" customHeight="1" x14ac:dyDescent="0.35">
      <c r="C3515" s="45">
        <f>(IF((('Order Details'!A3521*0.1))&lt;25,(('Order Details'!A3521*0.1)),25))*'Order Details'!B3521</f>
        <v>0</v>
      </c>
    </row>
    <row r="3516" spans="3:3" ht="14.5" customHeight="1" x14ac:dyDescent="0.35">
      <c r="C3516" s="45">
        <f>(IF((('Order Details'!A3522*0.1))&lt;25,(('Order Details'!A3522*0.1)),25))*'Order Details'!B3522</f>
        <v>0</v>
      </c>
    </row>
    <row r="3517" spans="3:3" ht="14.5" customHeight="1" x14ac:dyDescent="0.35">
      <c r="C3517" s="45">
        <f>(IF((('Order Details'!A3523*0.1))&lt;25,(('Order Details'!A3523*0.1)),25))*'Order Details'!B3523</f>
        <v>0</v>
      </c>
    </row>
    <row r="3518" spans="3:3" ht="14.5" customHeight="1" x14ac:dyDescent="0.35">
      <c r="C3518" s="45">
        <f>(IF((('Order Details'!A3524*0.1))&lt;25,(('Order Details'!A3524*0.1)),25))*'Order Details'!B3524</f>
        <v>0</v>
      </c>
    </row>
    <row r="3519" spans="3:3" ht="14.5" customHeight="1" x14ac:dyDescent="0.35">
      <c r="C3519" s="45">
        <f>(IF((('Order Details'!A3525*0.1))&lt;25,(('Order Details'!A3525*0.1)),25))*'Order Details'!B3525</f>
        <v>0</v>
      </c>
    </row>
    <row r="3520" spans="3:3" ht="14.5" customHeight="1" x14ac:dyDescent="0.35">
      <c r="C3520" s="45">
        <f>(IF((('Order Details'!A3526*0.1))&lt;25,(('Order Details'!A3526*0.1)),25))*'Order Details'!B3526</f>
        <v>0</v>
      </c>
    </row>
    <row r="3521" spans="3:3" ht="14.5" customHeight="1" x14ac:dyDescent="0.35">
      <c r="C3521" s="45">
        <f>(IF((('Order Details'!A3527*0.1))&lt;25,(('Order Details'!A3527*0.1)),25))*'Order Details'!B3527</f>
        <v>0</v>
      </c>
    </row>
    <row r="3522" spans="3:3" ht="14.5" customHeight="1" x14ac:dyDescent="0.35">
      <c r="C3522" s="45">
        <f>(IF((('Order Details'!A3528*0.1))&lt;25,(('Order Details'!A3528*0.1)),25))*'Order Details'!B3528</f>
        <v>0</v>
      </c>
    </row>
    <row r="3523" spans="3:3" ht="14.5" customHeight="1" x14ac:dyDescent="0.35">
      <c r="C3523" s="45">
        <f>(IF((('Order Details'!A3529*0.1))&lt;25,(('Order Details'!A3529*0.1)),25))*'Order Details'!B3529</f>
        <v>0</v>
      </c>
    </row>
    <row r="3524" spans="3:3" ht="14.5" customHeight="1" x14ac:dyDescent="0.35">
      <c r="C3524" s="45">
        <f>(IF((('Order Details'!A3530*0.1))&lt;25,(('Order Details'!A3530*0.1)),25))*'Order Details'!B3530</f>
        <v>0</v>
      </c>
    </row>
    <row r="3525" spans="3:3" ht="14.5" customHeight="1" x14ac:dyDescent="0.35">
      <c r="C3525" s="45">
        <f>(IF((('Order Details'!A3531*0.1))&lt;25,(('Order Details'!A3531*0.1)),25))*'Order Details'!B3531</f>
        <v>0</v>
      </c>
    </row>
    <row r="3526" spans="3:3" ht="14.5" customHeight="1" x14ac:dyDescent="0.35">
      <c r="C3526" s="45">
        <f>(IF((('Order Details'!A3532*0.1))&lt;25,(('Order Details'!A3532*0.1)),25))*'Order Details'!B3532</f>
        <v>0</v>
      </c>
    </row>
    <row r="3527" spans="3:3" ht="14.5" customHeight="1" x14ac:dyDescent="0.35">
      <c r="C3527" s="45">
        <f>(IF((('Order Details'!A3533*0.1))&lt;25,(('Order Details'!A3533*0.1)),25))*'Order Details'!B3533</f>
        <v>0</v>
      </c>
    </row>
    <row r="3528" spans="3:3" ht="14.5" customHeight="1" x14ac:dyDescent="0.35">
      <c r="C3528" s="45">
        <f>(IF((('Order Details'!A3534*0.1))&lt;25,(('Order Details'!A3534*0.1)),25))*'Order Details'!B3534</f>
        <v>0</v>
      </c>
    </row>
    <row r="3529" spans="3:3" ht="14.5" customHeight="1" x14ac:dyDescent="0.35">
      <c r="C3529" s="45">
        <f>(IF((('Order Details'!A3535*0.1))&lt;25,(('Order Details'!A3535*0.1)),25))*'Order Details'!B3535</f>
        <v>0</v>
      </c>
    </row>
    <row r="3530" spans="3:3" ht="14.5" customHeight="1" x14ac:dyDescent="0.35">
      <c r="C3530" s="45">
        <f>(IF((('Order Details'!A3536*0.1))&lt;25,(('Order Details'!A3536*0.1)),25))*'Order Details'!B3536</f>
        <v>0</v>
      </c>
    </row>
    <row r="3531" spans="3:3" ht="14.5" customHeight="1" x14ac:dyDescent="0.35">
      <c r="C3531" s="45">
        <f>(IF((('Order Details'!A3537*0.1))&lt;25,(('Order Details'!A3537*0.1)),25))*'Order Details'!B3537</f>
        <v>0</v>
      </c>
    </row>
    <row r="3532" spans="3:3" ht="14.5" customHeight="1" x14ac:dyDescent="0.35">
      <c r="C3532" s="45">
        <f>(IF((('Order Details'!A3538*0.1))&lt;25,(('Order Details'!A3538*0.1)),25))*'Order Details'!B3538</f>
        <v>0</v>
      </c>
    </row>
    <row r="3533" spans="3:3" ht="14.5" customHeight="1" x14ac:dyDescent="0.35">
      <c r="C3533" s="45">
        <f>(IF((('Order Details'!A3539*0.1))&lt;25,(('Order Details'!A3539*0.1)),25))*'Order Details'!B3539</f>
        <v>0</v>
      </c>
    </row>
    <row r="3534" spans="3:3" ht="14.5" customHeight="1" x14ac:dyDescent="0.35">
      <c r="C3534" s="45">
        <f>(IF((('Order Details'!A3540*0.1))&lt;25,(('Order Details'!A3540*0.1)),25))*'Order Details'!B3540</f>
        <v>0</v>
      </c>
    </row>
    <row r="3535" spans="3:3" ht="14.5" customHeight="1" x14ac:dyDescent="0.35">
      <c r="C3535" s="45">
        <f>(IF((('Order Details'!A3541*0.1))&lt;25,(('Order Details'!A3541*0.1)),25))*'Order Details'!B3541</f>
        <v>0</v>
      </c>
    </row>
    <row r="3536" spans="3:3" ht="14.5" customHeight="1" x14ac:dyDescent="0.35">
      <c r="C3536" s="45">
        <f>(IF((('Order Details'!A3542*0.1))&lt;25,(('Order Details'!A3542*0.1)),25))*'Order Details'!B3542</f>
        <v>0</v>
      </c>
    </row>
    <row r="3537" spans="3:3" ht="14.5" customHeight="1" x14ac:dyDescent="0.35">
      <c r="C3537" s="45">
        <f>(IF((('Order Details'!A3543*0.1))&lt;25,(('Order Details'!A3543*0.1)),25))*'Order Details'!B3543</f>
        <v>0</v>
      </c>
    </row>
    <row r="3538" spans="3:3" ht="14.5" customHeight="1" x14ac:dyDescent="0.35">
      <c r="C3538" s="45">
        <f>(IF((('Order Details'!A3544*0.1))&lt;25,(('Order Details'!A3544*0.1)),25))*'Order Details'!B3544</f>
        <v>0</v>
      </c>
    </row>
    <row r="3539" spans="3:3" ht="14.5" customHeight="1" x14ac:dyDescent="0.35">
      <c r="C3539" s="45">
        <f>(IF((('Order Details'!A3545*0.1))&lt;25,(('Order Details'!A3545*0.1)),25))*'Order Details'!B3545</f>
        <v>0</v>
      </c>
    </row>
    <row r="3540" spans="3:3" ht="14.5" customHeight="1" x14ac:dyDescent="0.35">
      <c r="C3540" s="45">
        <f>(IF((('Order Details'!A3546*0.1))&lt;25,(('Order Details'!A3546*0.1)),25))*'Order Details'!B3546</f>
        <v>0</v>
      </c>
    </row>
    <row r="3541" spans="3:3" ht="14.5" customHeight="1" x14ac:dyDescent="0.35">
      <c r="C3541" s="45">
        <f>(IF((('Order Details'!A3547*0.1))&lt;25,(('Order Details'!A3547*0.1)),25))*'Order Details'!B3547</f>
        <v>0</v>
      </c>
    </row>
    <row r="3542" spans="3:3" ht="14.5" customHeight="1" x14ac:dyDescent="0.35">
      <c r="C3542" s="45">
        <f>(IF((('Order Details'!A3548*0.1))&lt;25,(('Order Details'!A3548*0.1)),25))*'Order Details'!B3548</f>
        <v>0</v>
      </c>
    </row>
    <row r="3543" spans="3:3" ht="14.5" customHeight="1" x14ac:dyDescent="0.35">
      <c r="C3543" s="45">
        <f>(IF((('Order Details'!A3549*0.1))&lt;25,(('Order Details'!A3549*0.1)),25))*'Order Details'!B3549</f>
        <v>0</v>
      </c>
    </row>
    <row r="3544" spans="3:3" ht="14.5" customHeight="1" x14ac:dyDescent="0.35">
      <c r="C3544" s="45">
        <f>(IF((('Order Details'!A3550*0.1))&lt;25,(('Order Details'!A3550*0.1)),25))*'Order Details'!B3550</f>
        <v>0</v>
      </c>
    </row>
    <row r="3545" spans="3:3" ht="14.5" customHeight="1" x14ac:dyDescent="0.35">
      <c r="C3545" s="45">
        <f>(IF((('Order Details'!A3551*0.1))&lt;25,(('Order Details'!A3551*0.1)),25))*'Order Details'!B3551</f>
        <v>0</v>
      </c>
    </row>
    <row r="3546" spans="3:3" ht="14.5" customHeight="1" x14ac:dyDescent="0.35">
      <c r="C3546" s="45">
        <f>(IF((('Order Details'!A3552*0.1))&lt;25,(('Order Details'!A3552*0.1)),25))*'Order Details'!B3552</f>
        <v>0</v>
      </c>
    </row>
    <row r="3547" spans="3:3" ht="14.5" customHeight="1" x14ac:dyDescent="0.35">
      <c r="C3547" s="45">
        <f>(IF((('Order Details'!A3553*0.1))&lt;25,(('Order Details'!A3553*0.1)),25))*'Order Details'!B3553</f>
        <v>0</v>
      </c>
    </row>
    <row r="3548" spans="3:3" ht="14.5" customHeight="1" x14ac:dyDescent="0.35">
      <c r="C3548" s="45">
        <f>(IF((('Order Details'!A3554*0.1))&lt;25,(('Order Details'!A3554*0.1)),25))*'Order Details'!B3554</f>
        <v>0</v>
      </c>
    </row>
    <row r="3549" spans="3:3" ht="14.5" customHeight="1" x14ac:dyDescent="0.35">
      <c r="C3549" s="45">
        <f>(IF((('Order Details'!A3555*0.1))&lt;25,(('Order Details'!A3555*0.1)),25))*'Order Details'!B3555</f>
        <v>0</v>
      </c>
    </row>
    <row r="3550" spans="3:3" ht="14.5" customHeight="1" x14ac:dyDescent="0.35">
      <c r="C3550" s="45">
        <f>(IF((('Order Details'!A3556*0.1))&lt;25,(('Order Details'!A3556*0.1)),25))*'Order Details'!B3556</f>
        <v>0</v>
      </c>
    </row>
    <row r="3551" spans="3:3" ht="14.5" customHeight="1" x14ac:dyDescent="0.35">
      <c r="C3551" s="45">
        <f>(IF((('Order Details'!A3557*0.1))&lt;25,(('Order Details'!A3557*0.1)),25))*'Order Details'!B3557</f>
        <v>0</v>
      </c>
    </row>
    <row r="3552" spans="3:3" ht="14.5" customHeight="1" x14ac:dyDescent="0.35">
      <c r="C3552" s="45">
        <f>(IF((('Order Details'!A3558*0.1))&lt;25,(('Order Details'!A3558*0.1)),25))*'Order Details'!B3558</f>
        <v>0</v>
      </c>
    </row>
    <row r="3553" spans="3:3" ht="14.5" customHeight="1" x14ac:dyDescent="0.35">
      <c r="C3553" s="45">
        <f>(IF((('Order Details'!A3559*0.1))&lt;25,(('Order Details'!A3559*0.1)),25))*'Order Details'!B3559</f>
        <v>0</v>
      </c>
    </row>
    <row r="3554" spans="3:3" ht="14.5" customHeight="1" x14ac:dyDescent="0.35">
      <c r="C3554" s="45">
        <f>(IF((('Order Details'!A3560*0.1))&lt;25,(('Order Details'!A3560*0.1)),25))*'Order Details'!B3560</f>
        <v>0</v>
      </c>
    </row>
    <row r="3555" spans="3:3" ht="14.5" customHeight="1" x14ac:dyDescent="0.35">
      <c r="C3555" s="45">
        <f>(IF((('Order Details'!A3561*0.1))&lt;25,(('Order Details'!A3561*0.1)),25))*'Order Details'!B3561</f>
        <v>0</v>
      </c>
    </row>
    <row r="3556" spans="3:3" ht="14.5" customHeight="1" x14ac:dyDescent="0.35">
      <c r="C3556" s="45">
        <f>(IF((('Order Details'!A3562*0.1))&lt;25,(('Order Details'!A3562*0.1)),25))*'Order Details'!B3562</f>
        <v>0</v>
      </c>
    </row>
    <row r="3557" spans="3:3" ht="14.5" customHeight="1" x14ac:dyDescent="0.35">
      <c r="C3557" s="45">
        <f>(IF((('Order Details'!A3563*0.1))&lt;25,(('Order Details'!A3563*0.1)),25))*'Order Details'!B3563</f>
        <v>0</v>
      </c>
    </row>
    <row r="3558" spans="3:3" ht="14.5" customHeight="1" x14ac:dyDescent="0.35">
      <c r="C3558" s="45">
        <f>(IF((('Order Details'!A3564*0.1))&lt;25,(('Order Details'!A3564*0.1)),25))*'Order Details'!B3564</f>
        <v>0</v>
      </c>
    </row>
    <row r="3559" spans="3:3" ht="14.5" customHeight="1" x14ac:dyDescent="0.35">
      <c r="C3559" s="45">
        <f>(IF((('Order Details'!A3565*0.1))&lt;25,(('Order Details'!A3565*0.1)),25))*'Order Details'!B3565</f>
        <v>0</v>
      </c>
    </row>
    <row r="3560" spans="3:3" ht="14.5" customHeight="1" x14ac:dyDescent="0.35">
      <c r="C3560" s="45">
        <f>(IF((('Order Details'!A3566*0.1))&lt;25,(('Order Details'!A3566*0.1)),25))*'Order Details'!B3566</f>
        <v>0</v>
      </c>
    </row>
    <row r="3561" spans="3:3" ht="14.5" customHeight="1" x14ac:dyDescent="0.35">
      <c r="C3561" s="45">
        <f>(IF((('Order Details'!A3567*0.1))&lt;25,(('Order Details'!A3567*0.1)),25))*'Order Details'!B3567</f>
        <v>0</v>
      </c>
    </row>
    <row r="3562" spans="3:3" ht="14.5" customHeight="1" x14ac:dyDescent="0.35">
      <c r="C3562" s="45">
        <f>(IF((('Order Details'!A3568*0.1))&lt;25,(('Order Details'!A3568*0.1)),25))*'Order Details'!B3568</f>
        <v>0</v>
      </c>
    </row>
    <row r="3563" spans="3:3" ht="14.5" customHeight="1" x14ac:dyDescent="0.35">
      <c r="C3563" s="45">
        <f>(IF((('Order Details'!A3569*0.1))&lt;25,(('Order Details'!A3569*0.1)),25))*'Order Details'!B3569</f>
        <v>0</v>
      </c>
    </row>
    <row r="3564" spans="3:3" ht="14.5" customHeight="1" x14ac:dyDescent="0.35">
      <c r="C3564" s="45">
        <f>(IF((('Order Details'!A3570*0.1))&lt;25,(('Order Details'!A3570*0.1)),25))*'Order Details'!B3570</f>
        <v>0</v>
      </c>
    </row>
    <row r="3565" spans="3:3" ht="14.5" customHeight="1" x14ac:dyDescent="0.35">
      <c r="C3565" s="45">
        <f>(IF((('Order Details'!A3571*0.1))&lt;25,(('Order Details'!A3571*0.1)),25))*'Order Details'!B3571</f>
        <v>0</v>
      </c>
    </row>
    <row r="3566" spans="3:3" ht="14.5" customHeight="1" x14ac:dyDescent="0.35">
      <c r="C3566" s="45">
        <f>(IF((('Order Details'!A3572*0.1))&lt;25,(('Order Details'!A3572*0.1)),25))*'Order Details'!B3572</f>
        <v>0</v>
      </c>
    </row>
    <row r="3567" spans="3:3" ht="14.5" customHeight="1" x14ac:dyDescent="0.35">
      <c r="C3567" s="45">
        <f>(IF((('Order Details'!A3573*0.1))&lt;25,(('Order Details'!A3573*0.1)),25))*'Order Details'!B3573</f>
        <v>0</v>
      </c>
    </row>
    <row r="3568" spans="3:3" ht="14.5" customHeight="1" x14ac:dyDescent="0.35">
      <c r="C3568" s="45">
        <f>(IF((('Order Details'!A3574*0.1))&lt;25,(('Order Details'!A3574*0.1)),25))*'Order Details'!B3574</f>
        <v>0</v>
      </c>
    </row>
    <row r="3569" spans="3:3" ht="14.5" customHeight="1" x14ac:dyDescent="0.35">
      <c r="C3569" s="45">
        <f>(IF((('Order Details'!A3575*0.1))&lt;25,(('Order Details'!A3575*0.1)),25))*'Order Details'!B3575</f>
        <v>0</v>
      </c>
    </row>
    <row r="3570" spans="3:3" ht="14.5" customHeight="1" x14ac:dyDescent="0.35">
      <c r="C3570" s="45">
        <f>(IF((('Order Details'!A3576*0.1))&lt;25,(('Order Details'!A3576*0.1)),25))*'Order Details'!B3576</f>
        <v>0</v>
      </c>
    </row>
    <row r="3571" spans="3:3" ht="14.5" customHeight="1" x14ac:dyDescent="0.35">
      <c r="C3571" s="45">
        <f>(IF((('Order Details'!A3577*0.1))&lt;25,(('Order Details'!A3577*0.1)),25))*'Order Details'!B3577</f>
        <v>0</v>
      </c>
    </row>
    <row r="3572" spans="3:3" ht="14.5" customHeight="1" x14ac:dyDescent="0.35">
      <c r="C3572" s="45">
        <f>(IF((('Order Details'!A3578*0.1))&lt;25,(('Order Details'!A3578*0.1)),25))*'Order Details'!B3578</f>
        <v>0</v>
      </c>
    </row>
    <row r="3573" spans="3:3" ht="14.5" customHeight="1" x14ac:dyDescent="0.35">
      <c r="C3573" s="45">
        <f>(IF((('Order Details'!A3579*0.1))&lt;25,(('Order Details'!A3579*0.1)),25))*'Order Details'!B3579</f>
        <v>0</v>
      </c>
    </row>
    <row r="3574" spans="3:3" ht="14.5" customHeight="1" x14ac:dyDescent="0.35">
      <c r="C3574" s="45">
        <f>(IF((('Order Details'!A3580*0.1))&lt;25,(('Order Details'!A3580*0.1)),25))*'Order Details'!B3580</f>
        <v>0</v>
      </c>
    </row>
    <row r="3575" spans="3:3" ht="14.5" customHeight="1" x14ac:dyDescent="0.35">
      <c r="C3575" s="45">
        <f>(IF((('Order Details'!A3581*0.1))&lt;25,(('Order Details'!A3581*0.1)),25))*'Order Details'!B3581</f>
        <v>0</v>
      </c>
    </row>
    <row r="3576" spans="3:3" ht="14.5" customHeight="1" x14ac:dyDescent="0.35">
      <c r="C3576" s="45">
        <f>(IF((('Order Details'!A3582*0.1))&lt;25,(('Order Details'!A3582*0.1)),25))*'Order Details'!B3582</f>
        <v>0</v>
      </c>
    </row>
    <row r="3577" spans="3:3" ht="14.5" customHeight="1" x14ac:dyDescent="0.35">
      <c r="C3577" s="45">
        <f>(IF((('Order Details'!A3583*0.1))&lt;25,(('Order Details'!A3583*0.1)),25))*'Order Details'!B3583</f>
        <v>0</v>
      </c>
    </row>
    <row r="3578" spans="3:3" ht="14.5" customHeight="1" x14ac:dyDescent="0.35">
      <c r="C3578" s="45">
        <f>(IF((('Order Details'!A3584*0.1))&lt;25,(('Order Details'!A3584*0.1)),25))*'Order Details'!B3584</f>
        <v>0</v>
      </c>
    </row>
    <row r="3579" spans="3:3" ht="14.5" customHeight="1" x14ac:dyDescent="0.35">
      <c r="C3579" s="45">
        <f>(IF((('Order Details'!A3585*0.1))&lt;25,(('Order Details'!A3585*0.1)),25))*'Order Details'!B3585</f>
        <v>0</v>
      </c>
    </row>
    <row r="3580" spans="3:3" ht="14.5" customHeight="1" x14ac:dyDescent="0.35">
      <c r="C3580" s="45">
        <f>(IF((('Order Details'!A3586*0.1))&lt;25,(('Order Details'!A3586*0.1)),25))*'Order Details'!B3586</f>
        <v>0</v>
      </c>
    </row>
    <row r="3581" spans="3:3" ht="14.5" customHeight="1" x14ac:dyDescent="0.35">
      <c r="C3581" s="45">
        <f>(IF((('Order Details'!A3587*0.1))&lt;25,(('Order Details'!A3587*0.1)),25))*'Order Details'!B3587</f>
        <v>0</v>
      </c>
    </row>
    <row r="3582" spans="3:3" ht="14.5" customHeight="1" x14ac:dyDescent="0.35">
      <c r="C3582" s="45">
        <f>(IF((('Order Details'!A3588*0.1))&lt;25,(('Order Details'!A3588*0.1)),25))*'Order Details'!B3588</f>
        <v>0</v>
      </c>
    </row>
    <row r="3583" spans="3:3" ht="14.5" customHeight="1" x14ac:dyDescent="0.35">
      <c r="C3583" s="45">
        <f>(IF((('Order Details'!A3589*0.1))&lt;25,(('Order Details'!A3589*0.1)),25))*'Order Details'!B3589</f>
        <v>0</v>
      </c>
    </row>
    <row r="3584" spans="3:3" ht="14.5" customHeight="1" x14ac:dyDescent="0.35">
      <c r="C3584" s="45">
        <f>(IF((('Order Details'!A3590*0.1))&lt;25,(('Order Details'!A3590*0.1)),25))*'Order Details'!B3590</f>
        <v>0</v>
      </c>
    </row>
    <row r="3585" spans="3:3" ht="14.5" customHeight="1" x14ac:dyDescent="0.35">
      <c r="C3585" s="45">
        <f>(IF((('Order Details'!A3591*0.1))&lt;25,(('Order Details'!A3591*0.1)),25))*'Order Details'!B3591</f>
        <v>0</v>
      </c>
    </row>
    <row r="3586" spans="3:3" ht="14.5" customHeight="1" x14ac:dyDescent="0.35">
      <c r="C3586" s="45">
        <f>(IF((('Order Details'!A3592*0.1))&lt;25,(('Order Details'!A3592*0.1)),25))*'Order Details'!B3592</f>
        <v>0</v>
      </c>
    </row>
    <row r="3587" spans="3:3" ht="14.5" customHeight="1" x14ac:dyDescent="0.35">
      <c r="C3587" s="45">
        <f>(IF((('Order Details'!A3593*0.1))&lt;25,(('Order Details'!A3593*0.1)),25))*'Order Details'!B3593</f>
        <v>0</v>
      </c>
    </row>
    <row r="3588" spans="3:3" ht="14.5" customHeight="1" x14ac:dyDescent="0.35">
      <c r="C3588" s="45">
        <f>(IF((('Order Details'!A3594*0.1))&lt;25,(('Order Details'!A3594*0.1)),25))*'Order Details'!B3594</f>
        <v>0</v>
      </c>
    </row>
    <row r="3589" spans="3:3" ht="14.5" customHeight="1" x14ac:dyDescent="0.35">
      <c r="C3589" s="45">
        <f>(IF((('Order Details'!A3595*0.1))&lt;25,(('Order Details'!A3595*0.1)),25))*'Order Details'!B3595</f>
        <v>0</v>
      </c>
    </row>
    <row r="3590" spans="3:3" ht="14.5" customHeight="1" x14ac:dyDescent="0.35">
      <c r="C3590" s="45">
        <f>(IF((('Order Details'!A3596*0.1))&lt;25,(('Order Details'!A3596*0.1)),25))*'Order Details'!B3596</f>
        <v>0</v>
      </c>
    </row>
    <row r="3591" spans="3:3" ht="14.5" customHeight="1" x14ac:dyDescent="0.35">
      <c r="C3591" s="45">
        <f>(IF((('Order Details'!A3597*0.1))&lt;25,(('Order Details'!A3597*0.1)),25))*'Order Details'!B3597</f>
        <v>0</v>
      </c>
    </row>
    <row r="3592" spans="3:3" ht="14.5" customHeight="1" x14ac:dyDescent="0.35">
      <c r="C3592" s="45">
        <f>(IF((('Order Details'!A3598*0.1))&lt;25,(('Order Details'!A3598*0.1)),25))*'Order Details'!B3598</f>
        <v>0</v>
      </c>
    </row>
    <row r="3593" spans="3:3" ht="14.5" customHeight="1" x14ac:dyDescent="0.35">
      <c r="C3593" s="45">
        <f>(IF((('Order Details'!A3599*0.1))&lt;25,(('Order Details'!A3599*0.1)),25))*'Order Details'!B3599</f>
        <v>0</v>
      </c>
    </row>
    <row r="3594" spans="3:3" ht="14.5" customHeight="1" x14ac:dyDescent="0.35">
      <c r="C3594" s="45">
        <f>(IF((('Order Details'!A3600*0.1))&lt;25,(('Order Details'!A3600*0.1)),25))*'Order Details'!B3600</f>
        <v>0</v>
      </c>
    </row>
    <row r="3595" spans="3:3" ht="14.5" customHeight="1" x14ac:dyDescent="0.35">
      <c r="C3595" s="45">
        <f>(IF((('Order Details'!A3601*0.1))&lt;25,(('Order Details'!A3601*0.1)),25))*'Order Details'!B3601</f>
        <v>0</v>
      </c>
    </row>
    <row r="3596" spans="3:3" ht="14.5" customHeight="1" x14ac:dyDescent="0.35">
      <c r="C3596" s="45">
        <f>(IF((('Order Details'!A3602*0.1))&lt;25,(('Order Details'!A3602*0.1)),25))*'Order Details'!B3602</f>
        <v>0</v>
      </c>
    </row>
    <row r="3597" spans="3:3" ht="14.5" customHeight="1" x14ac:dyDescent="0.35">
      <c r="C3597" s="45">
        <f>(IF((('Order Details'!A3603*0.1))&lt;25,(('Order Details'!A3603*0.1)),25))*'Order Details'!B3603</f>
        <v>0</v>
      </c>
    </row>
    <row r="3598" spans="3:3" ht="14.5" customHeight="1" x14ac:dyDescent="0.35">
      <c r="C3598" s="45">
        <f>(IF((('Order Details'!A3604*0.1))&lt;25,(('Order Details'!A3604*0.1)),25))*'Order Details'!B3604</f>
        <v>0</v>
      </c>
    </row>
    <row r="3599" spans="3:3" ht="14.5" customHeight="1" x14ac:dyDescent="0.35">
      <c r="C3599" s="45">
        <f>(IF((('Order Details'!A3605*0.1))&lt;25,(('Order Details'!A3605*0.1)),25))*'Order Details'!B3605</f>
        <v>0</v>
      </c>
    </row>
    <row r="3600" spans="3:3" ht="14.5" customHeight="1" x14ac:dyDescent="0.35">
      <c r="C3600" s="45">
        <f>(IF((('Order Details'!A3606*0.1))&lt;25,(('Order Details'!A3606*0.1)),25))*'Order Details'!B3606</f>
        <v>0</v>
      </c>
    </row>
    <row r="3601" spans="3:3" ht="14.5" customHeight="1" x14ac:dyDescent="0.35">
      <c r="C3601" s="45">
        <f>(IF((('Order Details'!A3607*0.1))&lt;25,(('Order Details'!A3607*0.1)),25))*'Order Details'!B3607</f>
        <v>0</v>
      </c>
    </row>
    <row r="3602" spans="3:3" ht="14.5" customHeight="1" x14ac:dyDescent="0.35">
      <c r="C3602" s="45">
        <f>(IF((('Order Details'!A3608*0.1))&lt;25,(('Order Details'!A3608*0.1)),25))*'Order Details'!B3608</f>
        <v>0</v>
      </c>
    </row>
    <row r="3603" spans="3:3" ht="14.5" customHeight="1" x14ac:dyDescent="0.35">
      <c r="C3603" s="45">
        <f>(IF((('Order Details'!A3609*0.1))&lt;25,(('Order Details'!A3609*0.1)),25))*'Order Details'!B3609</f>
        <v>0</v>
      </c>
    </row>
    <row r="3604" spans="3:3" ht="14.5" customHeight="1" x14ac:dyDescent="0.35">
      <c r="C3604" s="45">
        <f>(IF((('Order Details'!A3610*0.1))&lt;25,(('Order Details'!A3610*0.1)),25))*'Order Details'!B3610</f>
        <v>0</v>
      </c>
    </row>
    <row r="3605" spans="3:3" ht="14.5" customHeight="1" x14ac:dyDescent="0.35">
      <c r="C3605" s="45">
        <f>(IF((('Order Details'!A3611*0.1))&lt;25,(('Order Details'!A3611*0.1)),25))*'Order Details'!B3611</f>
        <v>0</v>
      </c>
    </row>
    <row r="3606" spans="3:3" ht="14.5" customHeight="1" x14ac:dyDescent="0.35">
      <c r="C3606" s="45">
        <f>(IF((('Order Details'!A3612*0.1))&lt;25,(('Order Details'!A3612*0.1)),25))*'Order Details'!B3612</f>
        <v>0</v>
      </c>
    </row>
    <row r="3607" spans="3:3" ht="14.5" customHeight="1" x14ac:dyDescent="0.35">
      <c r="C3607" s="45">
        <f>(IF((('Order Details'!A3613*0.1))&lt;25,(('Order Details'!A3613*0.1)),25))*'Order Details'!B3613</f>
        <v>0</v>
      </c>
    </row>
    <row r="3608" spans="3:3" ht="14.5" customHeight="1" x14ac:dyDescent="0.35">
      <c r="C3608" s="45">
        <f>(IF((('Order Details'!A3614*0.1))&lt;25,(('Order Details'!A3614*0.1)),25))*'Order Details'!B3614</f>
        <v>0</v>
      </c>
    </row>
    <row r="3609" spans="3:3" ht="14.5" customHeight="1" x14ac:dyDescent="0.35">
      <c r="C3609" s="45">
        <f>(IF((('Order Details'!A3615*0.1))&lt;25,(('Order Details'!A3615*0.1)),25))*'Order Details'!B3615</f>
        <v>0</v>
      </c>
    </row>
    <row r="3610" spans="3:3" ht="14.5" customHeight="1" x14ac:dyDescent="0.35">
      <c r="C3610" s="45">
        <f>(IF((('Order Details'!A3616*0.1))&lt;25,(('Order Details'!A3616*0.1)),25))*'Order Details'!B3616</f>
        <v>0</v>
      </c>
    </row>
    <row r="3611" spans="3:3" ht="14.5" customHeight="1" x14ac:dyDescent="0.35">
      <c r="C3611" s="45">
        <f>(IF((('Order Details'!A3617*0.1))&lt;25,(('Order Details'!A3617*0.1)),25))*'Order Details'!B3617</f>
        <v>0</v>
      </c>
    </row>
    <row r="3612" spans="3:3" ht="14.5" customHeight="1" x14ac:dyDescent="0.35">
      <c r="C3612" s="45">
        <f>(IF((('Order Details'!A3618*0.1))&lt;25,(('Order Details'!A3618*0.1)),25))*'Order Details'!B3618</f>
        <v>0</v>
      </c>
    </row>
    <row r="3613" spans="3:3" ht="14.5" customHeight="1" x14ac:dyDescent="0.35">
      <c r="C3613" s="45">
        <f>(IF((('Order Details'!A3619*0.1))&lt;25,(('Order Details'!A3619*0.1)),25))*'Order Details'!B3619</f>
        <v>0</v>
      </c>
    </row>
    <row r="3614" spans="3:3" ht="14.5" customHeight="1" x14ac:dyDescent="0.35">
      <c r="C3614" s="45">
        <f>(IF((('Order Details'!A3620*0.1))&lt;25,(('Order Details'!A3620*0.1)),25))*'Order Details'!B3620</f>
        <v>0</v>
      </c>
    </row>
    <row r="3615" spans="3:3" ht="14.5" customHeight="1" x14ac:dyDescent="0.35">
      <c r="C3615" s="45">
        <f>(IF((('Order Details'!A3621*0.1))&lt;25,(('Order Details'!A3621*0.1)),25))*'Order Details'!B3621</f>
        <v>0</v>
      </c>
    </row>
    <row r="3616" spans="3:3" ht="14.5" customHeight="1" x14ac:dyDescent="0.35">
      <c r="C3616" s="45">
        <f>(IF((('Order Details'!A3622*0.1))&lt;25,(('Order Details'!A3622*0.1)),25))*'Order Details'!B3622</f>
        <v>0</v>
      </c>
    </row>
    <row r="3617" spans="3:3" ht="14.5" customHeight="1" x14ac:dyDescent="0.35">
      <c r="C3617" s="45">
        <f>(IF((('Order Details'!A3623*0.1))&lt;25,(('Order Details'!A3623*0.1)),25))*'Order Details'!B3623</f>
        <v>0</v>
      </c>
    </row>
    <row r="3618" spans="3:3" ht="14.5" customHeight="1" x14ac:dyDescent="0.35">
      <c r="C3618" s="45">
        <f>(IF((('Order Details'!A3624*0.1))&lt;25,(('Order Details'!A3624*0.1)),25))*'Order Details'!B3624</f>
        <v>0</v>
      </c>
    </row>
    <row r="3619" spans="3:3" ht="14.5" customHeight="1" x14ac:dyDescent="0.35">
      <c r="C3619" s="45">
        <f>(IF((('Order Details'!A3625*0.1))&lt;25,(('Order Details'!A3625*0.1)),25))*'Order Details'!B3625</f>
        <v>0</v>
      </c>
    </row>
    <row r="3620" spans="3:3" ht="14.5" customHeight="1" x14ac:dyDescent="0.35">
      <c r="C3620" s="45">
        <f>(IF((('Order Details'!A3626*0.1))&lt;25,(('Order Details'!A3626*0.1)),25))*'Order Details'!B3626</f>
        <v>0</v>
      </c>
    </row>
    <row r="3621" spans="3:3" ht="14.5" customHeight="1" x14ac:dyDescent="0.35">
      <c r="C3621" s="45">
        <f>(IF((('Order Details'!A3627*0.1))&lt;25,(('Order Details'!A3627*0.1)),25))*'Order Details'!B3627</f>
        <v>0</v>
      </c>
    </row>
    <row r="3622" spans="3:3" ht="14.5" customHeight="1" x14ac:dyDescent="0.35">
      <c r="C3622" s="45">
        <f>(IF((('Order Details'!A3628*0.1))&lt;25,(('Order Details'!A3628*0.1)),25))*'Order Details'!B3628</f>
        <v>0</v>
      </c>
    </row>
    <row r="3623" spans="3:3" ht="14.5" customHeight="1" x14ac:dyDescent="0.35">
      <c r="C3623" s="45">
        <f>(IF((('Order Details'!A3629*0.1))&lt;25,(('Order Details'!A3629*0.1)),25))*'Order Details'!B3629</f>
        <v>0</v>
      </c>
    </row>
    <row r="3624" spans="3:3" ht="14.5" customHeight="1" x14ac:dyDescent="0.35">
      <c r="C3624" s="45">
        <f>(IF((('Order Details'!A3630*0.1))&lt;25,(('Order Details'!A3630*0.1)),25))*'Order Details'!B3630</f>
        <v>0</v>
      </c>
    </row>
    <row r="3625" spans="3:3" ht="14.5" customHeight="1" x14ac:dyDescent="0.35">
      <c r="C3625" s="45">
        <f>(IF((('Order Details'!A3631*0.1))&lt;25,(('Order Details'!A3631*0.1)),25))*'Order Details'!B3631</f>
        <v>0</v>
      </c>
    </row>
    <row r="3626" spans="3:3" ht="14.5" customHeight="1" x14ac:dyDescent="0.35">
      <c r="C3626" s="45">
        <f>(IF((('Order Details'!A3632*0.1))&lt;25,(('Order Details'!A3632*0.1)),25))*'Order Details'!B3632</f>
        <v>0</v>
      </c>
    </row>
    <row r="3627" spans="3:3" ht="14.5" customHeight="1" x14ac:dyDescent="0.35">
      <c r="C3627" s="45">
        <f>(IF((('Order Details'!A3633*0.1))&lt;25,(('Order Details'!A3633*0.1)),25))*'Order Details'!B3633</f>
        <v>0</v>
      </c>
    </row>
    <row r="3628" spans="3:3" ht="14.5" customHeight="1" x14ac:dyDescent="0.35">
      <c r="C3628" s="45">
        <f>(IF((('Order Details'!A3634*0.1))&lt;25,(('Order Details'!A3634*0.1)),25))*'Order Details'!B3634</f>
        <v>0</v>
      </c>
    </row>
    <row r="3629" spans="3:3" ht="14.5" customHeight="1" x14ac:dyDescent="0.35">
      <c r="C3629" s="45">
        <f>(IF((('Order Details'!A3635*0.1))&lt;25,(('Order Details'!A3635*0.1)),25))*'Order Details'!B3635</f>
        <v>0</v>
      </c>
    </row>
    <row r="3630" spans="3:3" ht="14.5" customHeight="1" x14ac:dyDescent="0.35">
      <c r="C3630" s="45">
        <f>(IF((('Order Details'!A3636*0.1))&lt;25,(('Order Details'!A3636*0.1)),25))*'Order Details'!B3636</f>
        <v>0</v>
      </c>
    </row>
    <row r="3631" spans="3:3" ht="14.5" customHeight="1" x14ac:dyDescent="0.35">
      <c r="C3631" s="45">
        <f>(IF((('Order Details'!A3637*0.1))&lt;25,(('Order Details'!A3637*0.1)),25))*'Order Details'!B3637</f>
        <v>0</v>
      </c>
    </row>
    <row r="3632" spans="3:3" ht="14.5" customHeight="1" x14ac:dyDescent="0.35">
      <c r="C3632" s="45">
        <f>(IF((('Order Details'!A3638*0.1))&lt;25,(('Order Details'!A3638*0.1)),25))*'Order Details'!B3638</f>
        <v>0</v>
      </c>
    </row>
    <row r="3633" spans="3:3" ht="14.5" customHeight="1" x14ac:dyDescent="0.35">
      <c r="C3633" s="45">
        <f>(IF((('Order Details'!A3639*0.1))&lt;25,(('Order Details'!A3639*0.1)),25))*'Order Details'!B3639</f>
        <v>0</v>
      </c>
    </row>
    <row r="3634" spans="3:3" ht="14.5" customHeight="1" x14ac:dyDescent="0.35">
      <c r="C3634" s="45">
        <f>(IF((('Order Details'!A3640*0.1))&lt;25,(('Order Details'!A3640*0.1)),25))*'Order Details'!B3640</f>
        <v>0</v>
      </c>
    </row>
    <row r="3635" spans="3:3" ht="14.5" customHeight="1" x14ac:dyDescent="0.35">
      <c r="C3635" s="45">
        <f>(IF((('Order Details'!A3641*0.1))&lt;25,(('Order Details'!A3641*0.1)),25))*'Order Details'!B3641</f>
        <v>0</v>
      </c>
    </row>
    <row r="3636" spans="3:3" ht="14.5" customHeight="1" x14ac:dyDescent="0.35">
      <c r="C3636" s="45">
        <f>(IF((('Order Details'!A3642*0.1))&lt;25,(('Order Details'!A3642*0.1)),25))*'Order Details'!B3642</f>
        <v>0</v>
      </c>
    </row>
    <row r="3637" spans="3:3" ht="14.5" customHeight="1" x14ac:dyDescent="0.35">
      <c r="C3637" s="45">
        <f>(IF((('Order Details'!A3643*0.1))&lt;25,(('Order Details'!A3643*0.1)),25))*'Order Details'!B3643</f>
        <v>0</v>
      </c>
    </row>
    <row r="3638" spans="3:3" ht="14.5" customHeight="1" x14ac:dyDescent="0.35">
      <c r="C3638" s="45">
        <f>(IF((('Order Details'!A3644*0.1))&lt;25,(('Order Details'!A3644*0.1)),25))*'Order Details'!B3644</f>
        <v>0</v>
      </c>
    </row>
    <row r="3639" spans="3:3" ht="14.5" customHeight="1" x14ac:dyDescent="0.35">
      <c r="C3639" s="45">
        <f>(IF((('Order Details'!A3645*0.1))&lt;25,(('Order Details'!A3645*0.1)),25))*'Order Details'!B3645</f>
        <v>0</v>
      </c>
    </row>
    <row r="3640" spans="3:3" ht="14.5" customHeight="1" x14ac:dyDescent="0.35">
      <c r="C3640" s="45">
        <f>(IF((('Order Details'!A3646*0.1))&lt;25,(('Order Details'!A3646*0.1)),25))*'Order Details'!B3646</f>
        <v>0</v>
      </c>
    </row>
    <row r="3641" spans="3:3" ht="14.5" customHeight="1" x14ac:dyDescent="0.35">
      <c r="C3641" s="45">
        <f>(IF((('Order Details'!A3647*0.1))&lt;25,(('Order Details'!A3647*0.1)),25))*'Order Details'!B3647</f>
        <v>0</v>
      </c>
    </row>
    <row r="3642" spans="3:3" ht="14.5" customHeight="1" x14ac:dyDescent="0.35">
      <c r="C3642" s="45">
        <f>(IF((('Order Details'!A3648*0.1))&lt;25,(('Order Details'!A3648*0.1)),25))*'Order Details'!B3648</f>
        <v>0</v>
      </c>
    </row>
    <row r="3643" spans="3:3" ht="14.5" customHeight="1" x14ac:dyDescent="0.35">
      <c r="C3643" s="45">
        <f>(IF((('Order Details'!A3649*0.1))&lt;25,(('Order Details'!A3649*0.1)),25))*'Order Details'!B3649</f>
        <v>0</v>
      </c>
    </row>
    <row r="3644" spans="3:3" ht="14.5" customHeight="1" x14ac:dyDescent="0.35">
      <c r="C3644" s="45">
        <f>(IF((('Order Details'!A3650*0.1))&lt;25,(('Order Details'!A3650*0.1)),25))*'Order Details'!B3650</f>
        <v>0</v>
      </c>
    </row>
    <row r="3645" spans="3:3" ht="14.5" customHeight="1" x14ac:dyDescent="0.35">
      <c r="C3645" s="45">
        <f>(IF((('Order Details'!A3651*0.1))&lt;25,(('Order Details'!A3651*0.1)),25))*'Order Details'!B3651</f>
        <v>0</v>
      </c>
    </row>
    <row r="3646" spans="3:3" ht="14.5" customHeight="1" x14ac:dyDescent="0.35">
      <c r="C3646" s="45">
        <f>(IF((('Order Details'!A3652*0.1))&lt;25,(('Order Details'!A3652*0.1)),25))*'Order Details'!B3652</f>
        <v>0</v>
      </c>
    </row>
    <row r="3647" spans="3:3" ht="14.5" customHeight="1" x14ac:dyDescent="0.35">
      <c r="C3647" s="45">
        <f>(IF((('Order Details'!A3653*0.1))&lt;25,(('Order Details'!A3653*0.1)),25))*'Order Details'!B3653</f>
        <v>0</v>
      </c>
    </row>
    <row r="3648" spans="3:3" ht="14.5" customHeight="1" x14ac:dyDescent="0.35">
      <c r="C3648" s="45">
        <f>(IF((('Order Details'!A3654*0.1))&lt;25,(('Order Details'!A3654*0.1)),25))*'Order Details'!B3654</f>
        <v>0</v>
      </c>
    </row>
    <row r="3649" spans="3:3" ht="14.5" customHeight="1" x14ac:dyDescent="0.35">
      <c r="C3649" s="45">
        <f>(IF((('Order Details'!A3655*0.1))&lt;25,(('Order Details'!A3655*0.1)),25))*'Order Details'!B3655</f>
        <v>0</v>
      </c>
    </row>
    <row r="3650" spans="3:3" ht="14.5" customHeight="1" x14ac:dyDescent="0.35">
      <c r="C3650" s="45">
        <f>(IF((('Order Details'!A3656*0.1))&lt;25,(('Order Details'!A3656*0.1)),25))*'Order Details'!B3656</f>
        <v>0</v>
      </c>
    </row>
    <row r="3651" spans="3:3" ht="14.5" customHeight="1" x14ac:dyDescent="0.35">
      <c r="C3651" s="45">
        <f>(IF((('Order Details'!A3657*0.1))&lt;25,(('Order Details'!A3657*0.1)),25))*'Order Details'!B3657</f>
        <v>0</v>
      </c>
    </row>
    <row r="3652" spans="3:3" ht="14.5" customHeight="1" x14ac:dyDescent="0.35">
      <c r="C3652" s="45">
        <f>(IF((('Order Details'!A3658*0.1))&lt;25,(('Order Details'!A3658*0.1)),25))*'Order Details'!B3658</f>
        <v>0</v>
      </c>
    </row>
    <row r="3653" spans="3:3" ht="14.5" customHeight="1" x14ac:dyDescent="0.35">
      <c r="C3653" s="45">
        <f>(IF((('Order Details'!A3659*0.1))&lt;25,(('Order Details'!A3659*0.1)),25))*'Order Details'!B3659</f>
        <v>0</v>
      </c>
    </row>
    <row r="3654" spans="3:3" ht="14.5" customHeight="1" x14ac:dyDescent="0.35">
      <c r="C3654" s="45">
        <f>(IF((('Order Details'!A3660*0.1))&lt;25,(('Order Details'!A3660*0.1)),25))*'Order Details'!B3660</f>
        <v>0</v>
      </c>
    </row>
    <row r="3655" spans="3:3" ht="14.5" customHeight="1" x14ac:dyDescent="0.35">
      <c r="C3655" s="45">
        <f>(IF((('Order Details'!A3661*0.1))&lt;25,(('Order Details'!A3661*0.1)),25))*'Order Details'!B3661</f>
        <v>0</v>
      </c>
    </row>
    <row r="3656" spans="3:3" ht="14.5" customHeight="1" x14ac:dyDescent="0.35">
      <c r="C3656" s="45">
        <f>(IF((('Order Details'!A3662*0.1))&lt;25,(('Order Details'!A3662*0.1)),25))*'Order Details'!B3662</f>
        <v>0</v>
      </c>
    </row>
    <row r="3657" spans="3:3" ht="14.5" customHeight="1" x14ac:dyDescent="0.35">
      <c r="C3657" s="45">
        <f>(IF((('Order Details'!A3663*0.1))&lt;25,(('Order Details'!A3663*0.1)),25))*'Order Details'!B3663</f>
        <v>0</v>
      </c>
    </row>
    <row r="3658" spans="3:3" ht="14.5" customHeight="1" x14ac:dyDescent="0.35">
      <c r="C3658" s="45">
        <f>(IF((('Order Details'!A3664*0.1))&lt;25,(('Order Details'!A3664*0.1)),25))*'Order Details'!B3664</f>
        <v>0</v>
      </c>
    </row>
    <row r="3659" spans="3:3" ht="14.5" customHeight="1" x14ac:dyDescent="0.35">
      <c r="C3659" s="45">
        <f>(IF((('Order Details'!A3665*0.1))&lt;25,(('Order Details'!A3665*0.1)),25))*'Order Details'!B3665</f>
        <v>0</v>
      </c>
    </row>
    <row r="3660" spans="3:3" ht="14.5" customHeight="1" x14ac:dyDescent="0.35">
      <c r="C3660" s="45">
        <f>(IF((('Order Details'!A3666*0.1))&lt;25,(('Order Details'!A3666*0.1)),25))*'Order Details'!B3666</f>
        <v>0</v>
      </c>
    </row>
    <row r="3661" spans="3:3" ht="14.5" customHeight="1" x14ac:dyDescent="0.35">
      <c r="C3661" s="45">
        <f>(IF((('Order Details'!A3667*0.1))&lt;25,(('Order Details'!A3667*0.1)),25))*'Order Details'!B3667</f>
        <v>0</v>
      </c>
    </row>
    <row r="3662" spans="3:3" ht="14.5" customHeight="1" x14ac:dyDescent="0.35">
      <c r="C3662" s="45">
        <f>(IF((('Order Details'!A3668*0.1))&lt;25,(('Order Details'!A3668*0.1)),25))*'Order Details'!B3668</f>
        <v>0</v>
      </c>
    </row>
    <row r="3663" spans="3:3" ht="14.5" customHeight="1" x14ac:dyDescent="0.35">
      <c r="C3663" s="45">
        <f>(IF((('Order Details'!A3669*0.1))&lt;25,(('Order Details'!A3669*0.1)),25))*'Order Details'!B3669</f>
        <v>0</v>
      </c>
    </row>
    <row r="3664" spans="3:3" ht="14.5" customHeight="1" x14ac:dyDescent="0.35">
      <c r="C3664" s="45">
        <f>(IF((('Order Details'!A3670*0.1))&lt;25,(('Order Details'!A3670*0.1)),25))*'Order Details'!B3670</f>
        <v>0</v>
      </c>
    </row>
    <row r="3665" spans="3:3" ht="14.5" customHeight="1" x14ac:dyDescent="0.35">
      <c r="C3665" s="45">
        <f>(IF((('Order Details'!A3671*0.1))&lt;25,(('Order Details'!A3671*0.1)),25))*'Order Details'!B3671</f>
        <v>0</v>
      </c>
    </row>
    <row r="3666" spans="3:3" ht="14.5" customHeight="1" x14ac:dyDescent="0.35">
      <c r="C3666" s="45">
        <f>(IF((('Order Details'!A3672*0.1))&lt;25,(('Order Details'!A3672*0.1)),25))*'Order Details'!B3672</f>
        <v>0</v>
      </c>
    </row>
    <row r="3667" spans="3:3" ht="14.5" customHeight="1" x14ac:dyDescent="0.35">
      <c r="C3667" s="45">
        <f>(IF((('Order Details'!A3673*0.1))&lt;25,(('Order Details'!A3673*0.1)),25))*'Order Details'!B3673</f>
        <v>0</v>
      </c>
    </row>
    <row r="3668" spans="3:3" ht="14.5" customHeight="1" x14ac:dyDescent="0.35">
      <c r="C3668" s="45">
        <f>(IF((('Order Details'!A3674*0.1))&lt;25,(('Order Details'!A3674*0.1)),25))*'Order Details'!B3674</f>
        <v>0</v>
      </c>
    </row>
    <row r="3669" spans="3:3" ht="14.5" customHeight="1" x14ac:dyDescent="0.35">
      <c r="C3669" s="45">
        <f>(IF((('Order Details'!A3675*0.1))&lt;25,(('Order Details'!A3675*0.1)),25))*'Order Details'!B3675</f>
        <v>0</v>
      </c>
    </row>
    <row r="3670" spans="3:3" ht="14.5" customHeight="1" x14ac:dyDescent="0.35">
      <c r="C3670" s="45">
        <f>(IF((('Order Details'!A3676*0.1))&lt;25,(('Order Details'!A3676*0.1)),25))*'Order Details'!B3676</f>
        <v>0</v>
      </c>
    </row>
    <row r="3671" spans="3:3" ht="14.5" customHeight="1" x14ac:dyDescent="0.35">
      <c r="C3671" s="45">
        <f>(IF((('Order Details'!A3677*0.1))&lt;25,(('Order Details'!A3677*0.1)),25))*'Order Details'!B3677</f>
        <v>0</v>
      </c>
    </row>
    <row r="3672" spans="3:3" ht="14.5" customHeight="1" x14ac:dyDescent="0.35">
      <c r="C3672" s="45">
        <f>(IF((('Order Details'!A3678*0.1))&lt;25,(('Order Details'!A3678*0.1)),25))*'Order Details'!B3678</f>
        <v>0</v>
      </c>
    </row>
    <row r="3673" spans="3:3" ht="14.5" customHeight="1" x14ac:dyDescent="0.35">
      <c r="C3673" s="45">
        <f>(IF((('Order Details'!A3679*0.1))&lt;25,(('Order Details'!A3679*0.1)),25))*'Order Details'!B3679</f>
        <v>0</v>
      </c>
    </row>
    <row r="3674" spans="3:3" ht="14.5" customHeight="1" x14ac:dyDescent="0.35">
      <c r="C3674" s="45">
        <f>(IF((('Order Details'!A3680*0.1))&lt;25,(('Order Details'!A3680*0.1)),25))*'Order Details'!B3680</f>
        <v>0</v>
      </c>
    </row>
    <row r="3675" spans="3:3" ht="14.5" customHeight="1" x14ac:dyDescent="0.35">
      <c r="C3675" s="45">
        <f>(IF((('Order Details'!A3681*0.1))&lt;25,(('Order Details'!A3681*0.1)),25))*'Order Details'!B3681</f>
        <v>0</v>
      </c>
    </row>
    <row r="3676" spans="3:3" ht="14.5" customHeight="1" x14ac:dyDescent="0.35">
      <c r="C3676" s="45">
        <f>(IF((('Order Details'!A3682*0.1))&lt;25,(('Order Details'!A3682*0.1)),25))*'Order Details'!B3682</f>
        <v>0</v>
      </c>
    </row>
    <row r="3677" spans="3:3" ht="14.5" customHeight="1" x14ac:dyDescent="0.35">
      <c r="C3677" s="45">
        <f>(IF((('Order Details'!A3683*0.1))&lt;25,(('Order Details'!A3683*0.1)),25))*'Order Details'!B3683</f>
        <v>0</v>
      </c>
    </row>
    <row r="3678" spans="3:3" ht="14.5" customHeight="1" x14ac:dyDescent="0.35">
      <c r="C3678" s="45">
        <f>(IF((('Order Details'!A3684*0.1))&lt;25,(('Order Details'!A3684*0.1)),25))*'Order Details'!B3684</f>
        <v>0</v>
      </c>
    </row>
    <row r="3679" spans="3:3" ht="14.5" customHeight="1" x14ac:dyDescent="0.35">
      <c r="C3679" s="45">
        <f>(IF((('Order Details'!A3685*0.1))&lt;25,(('Order Details'!A3685*0.1)),25))*'Order Details'!B3685</f>
        <v>0</v>
      </c>
    </row>
    <row r="3680" spans="3:3" ht="14.5" customHeight="1" x14ac:dyDescent="0.35">
      <c r="C3680" s="45">
        <f>(IF((('Order Details'!A3686*0.1))&lt;25,(('Order Details'!A3686*0.1)),25))*'Order Details'!B3686</f>
        <v>0</v>
      </c>
    </row>
    <row r="3681" spans="3:3" ht="14.5" customHeight="1" x14ac:dyDescent="0.35">
      <c r="C3681" s="45">
        <f>(IF((('Order Details'!A3687*0.1))&lt;25,(('Order Details'!A3687*0.1)),25))*'Order Details'!B3687</f>
        <v>0</v>
      </c>
    </row>
    <row r="3682" spans="3:3" ht="14.5" customHeight="1" x14ac:dyDescent="0.35">
      <c r="C3682" s="45">
        <f>(IF((('Order Details'!A3688*0.1))&lt;25,(('Order Details'!A3688*0.1)),25))*'Order Details'!B3688</f>
        <v>0</v>
      </c>
    </row>
    <row r="3683" spans="3:3" ht="14.5" customHeight="1" x14ac:dyDescent="0.35">
      <c r="C3683" s="45">
        <f>(IF((('Order Details'!A3689*0.1))&lt;25,(('Order Details'!A3689*0.1)),25))*'Order Details'!B3689</f>
        <v>0</v>
      </c>
    </row>
    <row r="3684" spans="3:3" ht="14.5" customHeight="1" x14ac:dyDescent="0.35">
      <c r="C3684" s="45">
        <f>(IF((('Order Details'!A3690*0.1))&lt;25,(('Order Details'!A3690*0.1)),25))*'Order Details'!B3690</f>
        <v>0</v>
      </c>
    </row>
    <row r="3685" spans="3:3" ht="14.5" customHeight="1" x14ac:dyDescent="0.35">
      <c r="C3685" s="45">
        <f>(IF((('Order Details'!A3691*0.1))&lt;25,(('Order Details'!A3691*0.1)),25))*'Order Details'!B3691</f>
        <v>0</v>
      </c>
    </row>
    <row r="3686" spans="3:3" ht="14.5" customHeight="1" x14ac:dyDescent="0.35">
      <c r="C3686" s="45">
        <f>(IF((('Order Details'!A3692*0.1))&lt;25,(('Order Details'!A3692*0.1)),25))*'Order Details'!B3692</f>
        <v>0</v>
      </c>
    </row>
    <row r="3687" spans="3:3" ht="14.5" customHeight="1" x14ac:dyDescent="0.35">
      <c r="C3687" s="45">
        <f>(IF((('Order Details'!A3693*0.1))&lt;25,(('Order Details'!A3693*0.1)),25))*'Order Details'!B3693</f>
        <v>0</v>
      </c>
    </row>
    <row r="3688" spans="3:3" ht="14.5" customHeight="1" x14ac:dyDescent="0.35">
      <c r="C3688" s="45">
        <f>(IF((('Order Details'!A3694*0.1))&lt;25,(('Order Details'!A3694*0.1)),25))*'Order Details'!B3694</f>
        <v>0</v>
      </c>
    </row>
    <row r="3689" spans="3:3" ht="14.5" customHeight="1" x14ac:dyDescent="0.35">
      <c r="C3689" s="45">
        <f>(IF((('Order Details'!A3695*0.1))&lt;25,(('Order Details'!A3695*0.1)),25))*'Order Details'!B3695</f>
        <v>0</v>
      </c>
    </row>
    <row r="3690" spans="3:3" ht="14.5" customHeight="1" x14ac:dyDescent="0.35">
      <c r="C3690" s="45">
        <f>(IF((('Order Details'!A3696*0.1))&lt;25,(('Order Details'!A3696*0.1)),25))*'Order Details'!B3696</f>
        <v>0</v>
      </c>
    </row>
    <row r="3691" spans="3:3" ht="14.5" customHeight="1" x14ac:dyDescent="0.35">
      <c r="C3691" s="45">
        <f>(IF((('Order Details'!A3697*0.1))&lt;25,(('Order Details'!A3697*0.1)),25))*'Order Details'!B3697</f>
        <v>0</v>
      </c>
    </row>
    <row r="3692" spans="3:3" ht="14.5" customHeight="1" x14ac:dyDescent="0.35">
      <c r="C3692" s="45">
        <f>(IF((('Order Details'!A3698*0.1))&lt;25,(('Order Details'!A3698*0.1)),25))*'Order Details'!B3698</f>
        <v>0</v>
      </c>
    </row>
    <row r="3693" spans="3:3" ht="14.5" customHeight="1" x14ac:dyDescent="0.35">
      <c r="C3693" s="45">
        <f>(IF((('Order Details'!A3699*0.1))&lt;25,(('Order Details'!A3699*0.1)),25))*'Order Details'!B3699</f>
        <v>0</v>
      </c>
    </row>
    <row r="3694" spans="3:3" ht="14.5" customHeight="1" x14ac:dyDescent="0.35">
      <c r="C3694" s="45">
        <f>(IF((('Order Details'!A3700*0.1))&lt;25,(('Order Details'!A3700*0.1)),25))*'Order Details'!B3700</f>
        <v>0</v>
      </c>
    </row>
    <row r="3695" spans="3:3" ht="14.5" customHeight="1" x14ac:dyDescent="0.35">
      <c r="C3695" s="45">
        <f>(IF((('Order Details'!A3701*0.1))&lt;25,(('Order Details'!A3701*0.1)),25))*'Order Details'!B3701</f>
        <v>0</v>
      </c>
    </row>
    <row r="3696" spans="3:3" ht="14.5" customHeight="1" x14ac:dyDescent="0.35">
      <c r="C3696" s="45">
        <f>(IF((('Order Details'!A3702*0.1))&lt;25,(('Order Details'!A3702*0.1)),25))*'Order Details'!B3702</f>
        <v>0</v>
      </c>
    </row>
    <row r="3697" spans="3:3" ht="14.5" customHeight="1" x14ac:dyDescent="0.35">
      <c r="C3697" s="45">
        <f>(IF((('Order Details'!A3703*0.1))&lt;25,(('Order Details'!A3703*0.1)),25))*'Order Details'!B3703</f>
        <v>0</v>
      </c>
    </row>
    <row r="3698" spans="3:3" ht="14.5" customHeight="1" x14ac:dyDescent="0.35">
      <c r="C3698" s="45">
        <f>(IF((('Order Details'!A3704*0.1))&lt;25,(('Order Details'!A3704*0.1)),25))*'Order Details'!B3704</f>
        <v>0</v>
      </c>
    </row>
    <row r="3699" spans="3:3" ht="14.5" customHeight="1" x14ac:dyDescent="0.35">
      <c r="C3699" s="45">
        <f>(IF((('Order Details'!A3705*0.1))&lt;25,(('Order Details'!A3705*0.1)),25))*'Order Details'!B3705</f>
        <v>0</v>
      </c>
    </row>
    <row r="3700" spans="3:3" ht="14.5" customHeight="1" x14ac:dyDescent="0.35">
      <c r="C3700" s="45">
        <f>(IF((('Order Details'!A3706*0.1))&lt;25,(('Order Details'!A3706*0.1)),25))*'Order Details'!B3706</f>
        <v>0</v>
      </c>
    </row>
    <row r="3701" spans="3:3" ht="14.5" customHeight="1" x14ac:dyDescent="0.35">
      <c r="C3701" s="45">
        <f>(IF((('Order Details'!A3707*0.1))&lt;25,(('Order Details'!A3707*0.1)),25))*'Order Details'!B3707</f>
        <v>0</v>
      </c>
    </row>
    <row r="3702" spans="3:3" ht="14.5" customHeight="1" x14ac:dyDescent="0.35">
      <c r="C3702" s="45">
        <f>(IF((('Order Details'!A3708*0.1))&lt;25,(('Order Details'!A3708*0.1)),25))*'Order Details'!B3708</f>
        <v>0</v>
      </c>
    </row>
    <row r="3703" spans="3:3" ht="14.5" customHeight="1" x14ac:dyDescent="0.35">
      <c r="C3703" s="45">
        <f>(IF((('Order Details'!A3709*0.1))&lt;25,(('Order Details'!A3709*0.1)),25))*'Order Details'!B3709</f>
        <v>0</v>
      </c>
    </row>
    <row r="3704" spans="3:3" ht="14.5" customHeight="1" x14ac:dyDescent="0.35">
      <c r="C3704" s="45">
        <f>(IF((('Order Details'!A3710*0.1))&lt;25,(('Order Details'!A3710*0.1)),25))*'Order Details'!B3710</f>
        <v>0</v>
      </c>
    </row>
    <row r="3705" spans="3:3" ht="14.5" customHeight="1" x14ac:dyDescent="0.35">
      <c r="C3705" s="45">
        <f>(IF((('Order Details'!A3711*0.1))&lt;25,(('Order Details'!A3711*0.1)),25))*'Order Details'!B3711</f>
        <v>0</v>
      </c>
    </row>
    <row r="3706" spans="3:3" ht="14.5" customHeight="1" x14ac:dyDescent="0.35">
      <c r="C3706" s="45">
        <f>(IF((('Order Details'!A3712*0.1))&lt;25,(('Order Details'!A3712*0.1)),25))*'Order Details'!B3712</f>
        <v>0</v>
      </c>
    </row>
    <row r="3707" spans="3:3" ht="14.5" customHeight="1" x14ac:dyDescent="0.35">
      <c r="C3707" s="45">
        <f>(IF((('Order Details'!A3713*0.1))&lt;25,(('Order Details'!A3713*0.1)),25))*'Order Details'!B3713</f>
        <v>0</v>
      </c>
    </row>
    <row r="3708" spans="3:3" ht="14.5" customHeight="1" x14ac:dyDescent="0.35">
      <c r="C3708" s="45">
        <f>(IF((('Order Details'!A3714*0.1))&lt;25,(('Order Details'!A3714*0.1)),25))*'Order Details'!B3714</f>
        <v>0</v>
      </c>
    </row>
    <row r="3709" spans="3:3" ht="14.5" customHeight="1" x14ac:dyDescent="0.35">
      <c r="C3709" s="45">
        <f>(IF((('Order Details'!A3715*0.1))&lt;25,(('Order Details'!A3715*0.1)),25))*'Order Details'!B3715</f>
        <v>0</v>
      </c>
    </row>
    <row r="3710" spans="3:3" ht="14.5" customHeight="1" x14ac:dyDescent="0.35">
      <c r="C3710" s="45">
        <f>(IF((('Order Details'!A3716*0.1))&lt;25,(('Order Details'!A3716*0.1)),25))*'Order Details'!B3716</f>
        <v>0</v>
      </c>
    </row>
    <row r="3711" spans="3:3" ht="14.5" customHeight="1" x14ac:dyDescent="0.35">
      <c r="C3711" s="45">
        <f>(IF((('Order Details'!A3717*0.1))&lt;25,(('Order Details'!A3717*0.1)),25))*'Order Details'!B3717</f>
        <v>0</v>
      </c>
    </row>
    <row r="3712" spans="3:3" ht="14.5" customHeight="1" x14ac:dyDescent="0.35">
      <c r="C3712" s="45">
        <f>(IF((('Order Details'!A3718*0.1))&lt;25,(('Order Details'!A3718*0.1)),25))*'Order Details'!B3718</f>
        <v>0</v>
      </c>
    </row>
    <row r="3713" spans="3:3" ht="14.5" customHeight="1" x14ac:dyDescent="0.35">
      <c r="C3713" s="45">
        <f>(IF((('Order Details'!A3719*0.1))&lt;25,(('Order Details'!A3719*0.1)),25))*'Order Details'!B3719</f>
        <v>0</v>
      </c>
    </row>
    <row r="3714" spans="3:3" ht="14.5" customHeight="1" x14ac:dyDescent="0.35">
      <c r="C3714" s="45">
        <f>(IF((('Order Details'!A3720*0.1))&lt;25,(('Order Details'!A3720*0.1)),25))*'Order Details'!B3720</f>
        <v>0</v>
      </c>
    </row>
    <row r="3715" spans="3:3" ht="14.5" customHeight="1" x14ac:dyDescent="0.35">
      <c r="C3715" s="45">
        <f>(IF((('Order Details'!A3721*0.1))&lt;25,(('Order Details'!A3721*0.1)),25))*'Order Details'!B3721</f>
        <v>0</v>
      </c>
    </row>
    <row r="3716" spans="3:3" ht="14.5" customHeight="1" x14ac:dyDescent="0.35">
      <c r="C3716" s="45">
        <f>(IF((('Order Details'!A3722*0.1))&lt;25,(('Order Details'!A3722*0.1)),25))*'Order Details'!B3722</f>
        <v>0</v>
      </c>
    </row>
    <row r="3717" spans="3:3" ht="14.5" customHeight="1" x14ac:dyDescent="0.35">
      <c r="C3717" s="45">
        <f>(IF((('Order Details'!A3723*0.1))&lt;25,(('Order Details'!A3723*0.1)),25))*'Order Details'!B3723</f>
        <v>0</v>
      </c>
    </row>
    <row r="3718" spans="3:3" ht="14.5" customHeight="1" x14ac:dyDescent="0.35">
      <c r="C3718" s="45">
        <f>(IF((('Order Details'!A3724*0.1))&lt;25,(('Order Details'!A3724*0.1)),25))*'Order Details'!B3724</f>
        <v>0</v>
      </c>
    </row>
    <row r="3719" spans="3:3" ht="14.5" customHeight="1" x14ac:dyDescent="0.35">
      <c r="C3719" s="45">
        <f>(IF((('Order Details'!A3725*0.1))&lt;25,(('Order Details'!A3725*0.1)),25))*'Order Details'!B3725</f>
        <v>0</v>
      </c>
    </row>
    <row r="3720" spans="3:3" ht="14.5" customHeight="1" x14ac:dyDescent="0.35">
      <c r="C3720" s="45">
        <f>(IF((('Order Details'!A3726*0.1))&lt;25,(('Order Details'!A3726*0.1)),25))*'Order Details'!B3726</f>
        <v>0</v>
      </c>
    </row>
    <row r="3721" spans="3:3" ht="14.5" customHeight="1" x14ac:dyDescent="0.35">
      <c r="C3721" s="45">
        <f>(IF((('Order Details'!A3727*0.1))&lt;25,(('Order Details'!A3727*0.1)),25))*'Order Details'!B3727</f>
        <v>0</v>
      </c>
    </row>
    <row r="3722" spans="3:3" ht="14.5" customHeight="1" x14ac:dyDescent="0.35">
      <c r="C3722" s="45">
        <f>(IF((('Order Details'!A3728*0.1))&lt;25,(('Order Details'!A3728*0.1)),25))*'Order Details'!B3728</f>
        <v>0</v>
      </c>
    </row>
    <row r="3723" spans="3:3" ht="14.5" customHeight="1" x14ac:dyDescent="0.35">
      <c r="C3723" s="45">
        <f>(IF((('Order Details'!A3729*0.1))&lt;25,(('Order Details'!A3729*0.1)),25))*'Order Details'!B3729</f>
        <v>0</v>
      </c>
    </row>
    <row r="3724" spans="3:3" ht="14.5" customHeight="1" x14ac:dyDescent="0.35">
      <c r="C3724" s="45">
        <f>(IF((('Order Details'!A3730*0.1))&lt;25,(('Order Details'!A3730*0.1)),25))*'Order Details'!B3730</f>
        <v>0</v>
      </c>
    </row>
    <row r="3725" spans="3:3" ht="14.5" customHeight="1" x14ac:dyDescent="0.35">
      <c r="C3725" s="45">
        <f>(IF((('Order Details'!A3731*0.1))&lt;25,(('Order Details'!A3731*0.1)),25))*'Order Details'!B3731</f>
        <v>0</v>
      </c>
    </row>
    <row r="3726" spans="3:3" ht="14.5" customHeight="1" x14ac:dyDescent="0.35">
      <c r="C3726" s="45">
        <f>(IF((('Order Details'!A3732*0.1))&lt;25,(('Order Details'!A3732*0.1)),25))*'Order Details'!B3732</f>
        <v>0</v>
      </c>
    </row>
    <row r="3727" spans="3:3" ht="14.5" customHeight="1" x14ac:dyDescent="0.35">
      <c r="C3727" s="45">
        <f>(IF((('Order Details'!A3733*0.1))&lt;25,(('Order Details'!A3733*0.1)),25))*'Order Details'!B3733</f>
        <v>0</v>
      </c>
    </row>
    <row r="3728" spans="3:3" ht="14.5" customHeight="1" x14ac:dyDescent="0.35">
      <c r="C3728" s="45">
        <f>(IF((('Order Details'!A3734*0.1))&lt;25,(('Order Details'!A3734*0.1)),25))*'Order Details'!B3734</f>
        <v>0</v>
      </c>
    </row>
    <row r="3729" spans="3:3" ht="14.5" customHeight="1" x14ac:dyDescent="0.35">
      <c r="C3729" s="45">
        <f>(IF((('Order Details'!A3735*0.1))&lt;25,(('Order Details'!A3735*0.1)),25))*'Order Details'!B3735</f>
        <v>0</v>
      </c>
    </row>
    <row r="3730" spans="3:3" ht="14.5" customHeight="1" x14ac:dyDescent="0.35">
      <c r="C3730" s="45">
        <f>(IF((('Order Details'!A3736*0.1))&lt;25,(('Order Details'!A3736*0.1)),25))*'Order Details'!B3736</f>
        <v>0</v>
      </c>
    </row>
    <row r="3731" spans="3:3" ht="14.5" customHeight="1" x14ac:dyDescent="0.35">
      <c r="C3731" s="45">
        <f>(IF((('Order Details'!A3737*0.1))&lt;25,(('Order Details'!A3737*0.1)),25))*'Order Details'!B3737</f>
        <v>0</v>
      </c>
    </row>
    <row r="3732" spans="3:3" ht="14.5" customHeight="1" x14ac:dyDescent="0.35">
      <c r="C3732" s="45">
        <f>(IF((('Order Details'!A3738*0.1))&lt;25,(('Order Details'!A3738*0.1)),25))*'Order Details'!B3738</f>
        <v>0</v>
      </c>
    </row>
    <row r="3733" spans="3:3" ht="14.5" customHeight="1" x14ac:dyDescent="0.35">
      <c r="C3733" s="45">
        <f>(IF((('Order Details'!A3739*0.1))&lt;25,(('Order Details'!A3739*0.1)),25))*'Order Details'!B3739</f>
        <v>0</v>
      </c>
    </row>
    <row r="3734" spans="3:3" ht="14.5" customHeight="1" x14ac:dyDescent="0.35">
      <c r="C3734" s="45">
        <f>(IF((('Order Details'!A3740*0.1))&lt;25,(('Order Details'!A3740*0.1)),25))*'Order Details'!B3740</f>
        <v>0</v>
      </c>
    </row>
    <row r="3735" spans="3:3" ht="14.5" customHeight="1" x14ac:dyDescent="0.35">
      <c r="C3735" s="45">
        <f>(IF((('Order Details'!A3741*0.1))&lt;25,(('Order Details'!A3741*0.1)),25))*'Order Details'!B3741</f>
        <v>0</v>
      </c>
    </row>
    <row r="3736" spans="3:3" ht="14.5" customHeight="1" x14ac:dyDescent="0.35">
      <c r="C3736" s="45">
        <f>(IF((('Order Details'!A3742*0.1))&lt;25,(('Order Details'!A3742*0.1)),25))*'Order Details'!B3742</f>
        <v>0</v>
      </c>
    </row>
    <row r="3737" spans="3:3" ht="14.5" customHeight="1" x14ac:dyDescent="0.35">
      <c r="C3737" s="45">
        <f>(IF((('Order Details'!A3743*0.1))&lt;25,(('Order Details'!A3743*0.1)),25))*'Order Details'!B3743</f>
        <v>0</v>
      </c>
    </row>
    <row r="3738" spans="3:3" ht="14.5" customHeight="1" x14ac:dyDescent="0.35">
      <c r="C3738" s="45">
        <f>(IF((('Order Details'!A3744*0.1))&lt;25,(('Order Details'!A3744*0.1)),25))*'Order Details'!B3744</f>
        <v>0</v>
      </c>
    </row>
    <row r="3739" spans="3:3" ht="14.5" customHeight="1" x14ac:dyDescent="0.35">
      <c r="C3739" s="45">
        <f>(IF((('Order Details'!A3745*0.1))&lt;25,(('Order Details'!A3745*0.1)),25))*'Order Details'!B3745</f>
        <v>0</v>
      </c>
    </row>
    <row r="3740" spans="3:3" ht="14.5" customHeight="1" x14ac:dyDescent="0.35">
      <c r="C3740" s="45">
        <f>(IF((('Order Details'!A3746*0.1))&lt;25,(('Order Details'!A3746*0.1)),25))*'Order Details'!B3746</f>
        <v>0</v>
      </c>
    </row>
    <row r="3741" spans="3:3" ht="14.5" customHeight="1" x14ac:dyDescent="0.35">
      <c r="C3741" s="45">
        <f>(IF((('Order Details'!A3747*0.1))&lt;25,(('Order Details'!A3747*0.1)),25))*'Order Details'!B3747</f>
        <v>0</v>
      </c>
    </row>
    <row r="3742" spans="3:3" ht="14.5" customHeight="1" x14ac:dyDescent="0.35">
      <c r="C3742" s="45">
        <f>(IF((('Order Details'!A3748*0.1))&lt;25,(('Order Details'!A3748*0.1)),25))*'Order Details'!B3748</f>
        <v>0</v>
      </c>
    </row>
    <row r="3743" spans="3:3" ht="14.5" customHeight="1" x14ac:dyDescent="0.35">
      <c r="C3743" s="45">
        <f>(IF((('Order Details'!A3749*0.1))&lt;25,(('Order Details'!A3749*0.1)),25))*'Order Details'!B3749</f>
        <v>0</v>
      </c>
    </row>
    <row r="3744" spans="3:3" ht="14.5" customHeight="1" x14ac:dyDescent="0.35">
      <c r="C3744" s="45">
        <f>(IF((('Order Details'!A3750*0.1))&lt;25,(('Order Details'!A3750*0.1)),25))*'Order Details'!B3750</f>
        <v>0</v>
      </c>
    </row>
    <row r="3745" spans="3:3" ht="14.5" customHeight="1" x14ac:dyDescent="0.35">
      <c r="C3745" s="45">
        <f>(IF((('Order Details'!A3751*0.1))&lt;25,(('Order Details'!A3751*0.1)),25))*'Order Details'!B3751</f>
        <v>0</v>
      </c>
    </row>
    <row r="3746" spans="3:3" ht="14.5" customHeight="1" x14ac:dyDescent="0.35">
      <c r="C3746" s="45">
        <f>(IF((('Order Details'!A3752*0.1))&lt;25,(('Order Details'!A3752*0.1)),25))*'Order Details'!B3752</f>
        <v>0</v>
      </c>
    </row>
    <row r="3747" spans="3:3" ht="14.5" customHeight="1" x14ac:dyDescent="0.35">
      <c r="C3747" s="45">
        <f>(IF((('Order Details'!A3753*0.1))&lt;25,(('Order Details'!A3753*0.1)),25))*'Order Details'!B3753</f>
        <v>0</v>
      </c>
    </row>
    <row r="3748" spans="3:3" ht="14.5" customHeight="1" x14ac:dyDescent="0.35">
      <c r="C3748" s="45">
        <f>(IF((('Order Details'!A3754*0.1))&lt;25,(('Order Details'!A3754*0.1)),25))*'Order Details'!B3754</f>
        <v>0</v>
      </c>
    </row>
    <row r="3749" spans="3:3" ht="14.5" customHeight="1" x14ac:dyDescent="0.35">
      <c r="C3749" s="45">
        <f>(IF((('Order Details'!A3755*0.1))&lt;25,(('Order Details'!A3755*0.1)),25))*'Order Details'!B3755</f>
        <v>0</v>
      </c>
    </row>
    <row r="3750" spans="3:3" ht="14.5" customHeight="1" x14ac:dyDescent="0.35">
      <c r="C3750" s="45">
        <f>(IF((('Order Details'!A3756*0.1))&lt;25,(('Order Details'!A3756*0.1)),25))*'Order Details'!B3756</f>
        <v>0</v>
      </c>
    </row>
    <row r="3751" spans="3:3" ht="14.5" customHeight="1" x14ac:dyDescent="0.35">
      <c r="C3751" s="45">
        <f>(IF((('Order Details'!A3757*0.1))&lt;25,(('Order Details'!A3757*0.1)),25))*'Order Details'!B3757</f>
        <v>0</v>
      </c>
    </row>
    <row r="3752" spans="3:3" ht="14.5" customHeight="1" x14ac:dyDescent="0.35">
      <c r="C3752" s="45">
        <f>(IF((('Order Details'!A3758*0.1))&lt;25,(('Order Details'!A3758*0.1)),25))*'Order Details'!B3758</f>
        <v>0</v>
      </c>
    </row>
    <row r="3753" spans="3:3" ht="14.5" customHeight="1" x14ac:dyDescent="0.35">
      <c r="C3753" s="45">
        <f>(IF((('Order Details'!A3759*0.1))&lt;25,(('Order Details'!A3759*0.1)),25))*'Order Details'!B3759</f>
        <v>0</v>
      </c>
    </row>
    <row r="3754" spans="3:3" ht="14.5" customHeight="1" x14ac:dyDescent="0.35">
      <c r="C3754" s="45">
        <f>(IF((('Order Details'!A3760*0.1))&lt;25,(('Order Details'!A3760*0.1)),25))*'Order Details'!B3760</f>
        <v>0</v>
      </c>
    </row>
    <row r="3755" spans="3:3" ht="14.5" customHeight="1" x14ac:dyDescent="0.35">
      <c r="C3755" s="45">
        <f>(IF((('Order Details'!A3761*0.1))&lt;25,(('Order Details'!A3761*0.1)),25))*'Order Details'!B3761</f>
        <v>0</v>
      </c>
    </row>
    <row r="3756" spans="3:3" ht="14.5" customHeight="1" x14ac:dyDescent="0.35">
      <c r="C3756" s="45">
        <f>(IF((('Order Details'!A3762*0.1))&lt;25,(('Order Details'!A3762*0.1)),25))*'Order Details'!B3762</f>
        <v>0</v>
      </c>
    </row>
    <row r="3757" spans="3:3" ht="14.5" customHeight="1" x14ac:dyDescent="0.35">
      <c r="C3757" s="45">
        <f>(IF((('Order Details'!A3763*0.1))&lt;25,(('Order Details'!A3763*0.1)),25))*'Order Details'!B3763</f>
        <v>0</v>
      </c>
    </row>
    <row r="3758" spans="3:3" ht="14.5" customHeight="1" x14ac:dyDescent="0.35">
      <c r="C3758" s="45">
        <f>(IF((('Order Details'!A3764*0.1))&lt;25,(('Order Details'!A3764*0.1)),25))*'Order Details'!B3764</f>
        <v>0</v>
      </c>
    </row>
    <row r="3759" spans="3:3" ht="14.5" customHeight="1" x14ac:dyDescent="0.35">
      <c r="C3759" s="45">
        <f>(IF((('Order Details'!A3765*0.1))&lt;25,(('Order Details'!A3765*0.1)),25))*'Order Details'!B3765</f>
        <v>0</v>
      </c>
    </row>
    <row r="3760" spans="3:3" ht="14.5" customHeight="1" x14ac:dyDescent="0.35">
      <c r="C3760" s="45">
        <f>(IF((('Order Details'!A3766*0.1))&lt;25,(('Order Details'!A3766*0.1)),25))*'Order Details'!B3766</f>
        <v>0</v>
      </c>
    </row>
    <row r="3761" spans="3:3" ht="14.5" customHeight="1" x14ac:dyDescent="0.35">
      <c r="C3761" s="45">
        <f>(IF((('Order Details'!A3767*0.1))&lt;25,(('Order Details'!A3767*0.1)),25))*'Order Details'!B3767</f>
        <v>0</v>
      </c>
    </row>
    <row r="3762" spans="3:3" ht="14.5" customHeight="1" x14ac:dyDescent="0.35">
      <c r="C3762" s="45">
        <f>(IF((('Order Details'!A3768*0.1))&lt;25,(('Order Details'!A3768*0.1)),25))*'Order Details'!B3768</f>
        <v>0</v>
      </c>
    </row>
    <row r="3763" spans="3:3" ht="14.5" customHeight="1" x14ac:dyDescent="0.35">
      <c r="C3763" s="45">
        <f>(IF((('Order Details'!A3769*0.1))&lt;25,(('Order Details'!A3769*0.1)),25))*'Order Details'!B3769</f>
        <v>0</v>
      </c>
    </row>
    <row r="3764" spans="3:3" ht="14.5" customHeight="1" x14ac:dyDescent="0.35">
      <c r="C3764" s="45">
        <f>(IF((('Order Details'!A3770*0.1))&lt;25,(('Order Details'!A3770*0.1)),25))*'Order Details'!B3770</f>
        <v>0</v>
      </c>
    </row>
    <row r="3765" spans="3:3" ht="14.5" customHeight="1" x14ac:dyDescent="0.35">
      <c r="C3765" s="45">
        <f>(IF((('Order Details'!A3771*0.1))&lt;25,(('Order Details'!A3771*0.1)),25))*'Order Details'!B3771</f>
        <v>0</v>
      </c>
    </row>
    <row r="3766" spans="3:3" ht="14.5" customHeight="1" x14ac:dyDescent="0.35">
      <c r="C3766" s="45">
        <f>(IF((('Order Details'!A3772*0.1))&lt;25,(('Order Details'!A3772*0.1)),25))*'Order Details'!B3772</f>
        <v>0</v>
      </c>
    </row>
    <row r="3767" spans="3:3" ht="14.5" customHeight="1" x14ac:dyDescent="0.35">
      <c r="C3767" s="45">
        <f>(IF((('Order Details'!A3773*0.1))&lt;25,(('Order Details'!A3773*0.1)),25))*'Order Details'!B3773</f>
        <v>0</v>
      </c>
    </row>
    <row r="3768" spans="3:3" ht="14.5" customHeight="1" x14ac:dyDescent="0.35">
      <c r="C3768" s="45">
        <f>(IF((('Order Details'!A3774*0.1))&lt;25,(('Order Details'!A3774*0.1)),25))*'Order Details'!B3774</f>
        <v>0</v>
      </c>
    </row>
    <row r="3769" spans="3:3" ht="14.5" customHeight="1" x14ac:dyDescent="0.35">
      <c r="C3769" s="45">
        <f>(IF((('Order Details'!A3775*0.1))&lt;25,(('Order Details'!A3775*0.1)),25))*'Order Details'!B3775</f>
        <v>0</v>
      </c>
    </row>
    <row r="3770" spans="3:3" ht="14.5" customHeight="1" x14ac:dyDescent="0.35">
      <c r="C3770" s="45">
        <f>(IF((('Order Details'!A3776*0.1))&lt;25,(('Order Details'!A3776*0.1)),25))*'Order Details'!B3776</f>
        <v>0</v>
      </c>
    </row>
    <row r="3771" spans="3:3" ht="14.5" customHeight="1" x14ac:dyDescent="0.35">
      <c r="C3771" s="45">
        <f>(IF((('Order Details'!A3777*0.1))&lt;25,(('Order Details'!A3777*0.1)),25))*'Order Details'!B3777</f>
        <v>0</v>
      </c>
    </row>
    <row r="3772" spans="3:3" ht="14.5" customHeight="1" x14ac:dyDescent="0.35">
      <c r="C3772" s="45">
        <f>(IF((('Order Details'!A3778*0.1))&lt;25,(('Order Details'!A3778*0.1)),25))*'Order Details'!B3778</f>
        <v>0</v>
      </c>
    </row>
    <row r="3773" spans="3:3" ht="14.5" customHeight="1" x14ac:dyDescent="0.35">
      <c r="C3773" s="45">
        <f>(IF((('Order Details'!A3779*0.1))&lt;25,(('Order Details'!A3779*0.1)),25))*'Order Details'!B3779</f>
        <v>0</v>
      </c>
    </row>
    <row r="3774" spans="3:3" ht="14.5" customHeight="1" x14ac:dyDescent="0.35">
      <c r="C3774" s="45">
        <f>(IF((('Order Details'!A3780*0.1))&lt;25,(('Order Details'!A3780*0.1)),25))*'Order Details'!B3780</f>
        <v>0</v>
      </c>
    </row>
    <row r="3775" spans="3:3" ht="14.5" customHeight="1" x14ac:dyDescent="0.35">
      <c r="C3775" s="45">
        <f>(IF((('Order Details'!A3781*0.1))&lt;25,(('Order Details'!A3781*0.1)),25))*'Order Details'!B3781</f>
        <v>0</v>
      </c>
    </row>
    <row r="3776" spans="3:3" ht="14.5" customHeight="1" x14ac:dyDescent="0.35">
      <c r="C3776" s="45">
        <f>(IF((('Order Details'!A3782*0.1))&lt;25,(('Order Details'!A3782*0.1)),25))*'Order Details'!B3782</f>
        <v>0</v>
      </c>
    </row>
    <row r="3777" spans="3:3" ht="14.5" customHeight="1" x14ac:dyDescent="0.35">
      <c r="C3777" s="45">
        <f>(IF((('Order Details'!A3783*0.1))&lt;25,(('Order Details'!A3783*0.1)),25))*'Order Details'!B3783</f>
        <v>0</v>
      </c>
    </row>
    <row r="3778" spans="3:3" ht="14.5" customHeight="1" x14ac:dyDescent="0.35">
      <c r="C3778" s="45">
        <f>(IF((('Order Details'!A3784*0.1))&lt;25,(('Order Details'!A3784*0.1)),25))*'Order Details'!B3784</f>
        <v>0</v>
      </c>
    </row>
    <row r="3779" spans="3:3" ht="14.5" customHeight="1" x14ac:dyDescent="0.35">
      <c r="C3779" s="45">
        <f>(IF((('Order Details'!A3785*0.1))&lt;25,(('Order Details'!A3785*0.1)),25))*'Order Details'!B3785</f>
        <v>0</v>
      </c>
    </row>
    <row r="3780" spans="3:3" ht="14.5" customHeight="1" x14ac:dyDescent="0.35">
      <c r="C3780" s="45">
        <f>(IF((('Order Details'!A3786*0.1))&lt;25,(('Order Details'!A3786*0.1)),25))*'Order Details'!B3786</f>
        <v>0</v>
      </c>
    </row>
    <row r="3781" spans="3:3" ht="14.5" customHeight="1" x14ac:dyDescent="0.35">
      <c r="C3781" s="45">
        <f>(IF((('Order Details'!A3787*0.1))&lt;25,(('Order Details'!A3787*0.1)),25))*'Order Details'!B3787</f>
        <v>0</v>
      </c>
    </row>
    <row r="3782" spans="3:3" ht="14.5" customHeight="1" x14ac:dyDescent="0.35">
      <c r="C3782" s="45">
        <f>(IF((('Order Details'!A3788*0.1))&lt;25,(('Order Details'!A3788*0.1)),25))*'Order Details'!B3788</f>
        <v>0</v>
      </c>
    </row>
    <row r="3783" spans="3:3" ht="14.5" customHeight="1" x14ac:dyDescent="0.35">
      <c r="C3783" s="45">
        <f>(IF((('Order Details'!A3789*0.1))&lt;25,(('Order Details'!A3789*0.1)),25))*'Order Details'!B3789</f>
        <v>0</v>
      </c>
    </row>
    <row r="3784" spans="3:3" ht="14.5" customHeight="1" x14ac:dyDescent="0.35">
      <c r="C3784" s="45">
        <f>(IF((('Order Details'!A3790*0.1))&lt;25,(('Order Details'!A3790*0.1)),25))*'Order Details'!B3790</f>
        <v>0</v>
      </c>
    </row>
    <row r="3785" spans="3:3" ht="14.5" customHeight="1" x14ac:dyDescent="0.35">
      <c r="C3785" s="45">
        <f>(IF((('Order Details'!A3791*0.1))&lt;25,(('Order Details'!A3791*0.1)),25))*'Order Details'!B3791</f>
        <v>0</v>
      </c>
    </row>
    <row r="3786" spans="3:3" ht="14.5" customHeight="1" x14ac:dyDescent="0.35">
      <c r="C3786" s="45">
        <f>(IF((('Order Details'!A3792*0.1))&lt;25,(('Order Details'!A3792*0.1)),25))*'Order Details'!B3792</f>
        <v>0</v>
      </c>
    </row>
    <row r="3787" spans="3:3" ht="14.5" customHeight="1" x14ac:dyDescent="0.35">
      <c r="C3787" s="45">
        <f>(IF((('Order Details'!A3793*0.1))&lt;25,(('Order Details'!A3793*0.1)),25))*'Order Details'!B3793</f>
        <v>0</v>
      </c>
    </row>
    <row r="3788" spans="3:3" ht="14.5" customHeight="1" x14ac:dyDescent="0.35">
      <c r="C3788" s="45">
        <f>(IF((('Order Details'!A3794*0.1))&lt;25,(('Order Details'!A3794*0.1)),25))*'Order Details'!B3794</f>
        <v>0</v>
      </c>
    </row>
    <row r="3789" spans="3:3" ht="14.5" customHeight="1" x14ac:dyDescent="0.35">
      <c r="C3789" s="45">
        <f>(IF((('Order Details'!A3795*0.1))&lt;25,(('Order Details'!A3795*0.1)),25))*'Order Details'!B3795</f>
        <v>0</v>
      </c>
    </row>
    <row r="3790" spans="3:3" ht="14.5" customHeight="1" x14ac:dyDescent="0.35">
      <c r="C3790" s="45">
        <f>(IF((('Order Details'!A3796*0.1))&lt;25,(('Order Details'!A3796*0.1)),25))*'Order Details'!B3796</f>
        <v>0</v>
      </c>
    </row>
    <row r="3791" spans="3:3" ht="14.5" customHeight="1" x14ac:dyDescent="0.35">
      <c r="C3791" s="45">
        <f>(IF((('Order Details'!A3797*0.1))&lt;25,(('Order Details'!A3797*0.1)),25))*'Order Details'!B3797</f>
        <v>0</v>
      </c>
    </row>
    <row r="3792" spans="3:3" ht="14.5" customHeight="1" x14ac:dyDescent="0.35">
      <c r="C3792" s="45">
        <f>(IF((('Order Details'!A3798*0.1))&lt;25,(('Order Details'!A3798*0.1)),25))*'Order Details'!B3798</f>
        <v>0</v>
      </c>
    </row>
    <row r="3793" spans="3:3" ht="14.5" customHeight="1" x14ac:dyDescent="0.35">
      <c r="C3793" s="45">
        <f>(IF((('Order Details'!A3799*0.1))&lt;25,(('Order Details'!A3799*0.1)),25))*'Order Details'!B3799</f>
        <v>0</v>
      </c>
    </row>
    <row r="3794" spans="3:3" ht="14.5" customHeight="1" x14ac:dyDescent="0.35">
      <c r="C3794" s="45">
        <f>(IF((('Order Details'!A3800*0.1))&lt;25,(('Order Details'!A3800*0.1)),25))*'Order Details'!B3800</f>
        <v>0</v>
      </c>
    </row>
    <row r="3795" spans="3:3" ht="14.5" customHeight="1" x14ac:dyDescent="0.35">
      <c r="C3795" s="45">
        <f>(IF((('Order Details'!A3801*0.1))&lt;25,(('Order Details'!A3801*0.1)),25))*'Order Details'!B3801</f>
        <v>0</v>
      </c>
    </row>
    <row r="3796" spans="3:3" ht="14.5" customHeight="1" x14ac:dyDescent="0.35">
      <c r="C3796" s="45">
        <f>(IF((('Order Details'!A3802*0.1))&lt;25,(('Order Details'!A3802*0.1)),25))*'Order Details'!B3802</f>
        <v>0</v>
      </c>
    </row>
    <row r="3797" spans="3:3" ht="14.5" customHeight="1" x14ac:dyDescent="0.35">
      <c r="C3797" s="45">
        <f>(IF((('Order Details'!A3803*0.1))&lt;25,(('Order Details'!A3803*0.1)),25))*'Order Details'!B3803</f>
        <v>0</v>
      </c>
    </row>
    <row r="3798" spans="3:3" ht="14.5" customHeight="1" x14ac:dyDescent="0.35">
      <c r="C3798" s="45">
        <f>(IF((('Order Details'!A3804*0.1))&lt;25,(('Order Details'!A3804*0.1)),25))*'Order Details'!B3804</f>
        <v>0</v>
      </c>
    </row>
    <row r="3799" spans="3:3" ht="14.5" customHeight="1" x14ac:dyDescent="0.35">
      <c r="C3799" s="45">
        <f>(IF((('Order Details'!A3805*0.1))&lt;25,(('Order Details'!A3805*0.1)),25))*'Order Details'!B3805</f>
        <v>0</v>
      </c>
    </row>
    <row r="3800" spans="3:3" ht="14.5" customHeight="1" x14ac:dyDescent="0.35">
      <c r="C3800" s="45">
        <f>(IF((('Order Details'!A3806*0.1))&lt;25,(('Order Details'!A3806*0.1)),25))*'Order Details'!B3806</f>
        <v>0</v>
      </c>
    </row>
    <row r="3801" spans="3:3" ht="14.5" customHeight="1" x14ac:dyDescent="0.35">
      <c r="C3801" s="45">
        <f>(IF((('Order Details'!A3807*0.1))&lt;25,(('Order Details'!A3807*0.1)),25))*'Order Details'!B3807</f>
        <v>0</v>
      </c>
    </row>
    <row r="3802" spans="3:3" ht="14.5" customHeight="1" x14ac:dyDescent="0.35">
      <c r="C3802" s="45">
        <f>(IF((('Order Details'!A3808*0.1))&lt;25,(('Order Details'!A3808*0.1)),25))*'Order Details'!B3808</f>
        <v>0</v>
      </c>
    </row>
    <row r="3803" spans="3:3" ht="14.5" customHeight="1" x14ac:dyDescent="0.35">
      <c r="C3803" s="45">
        <f>(IF((('Order Details'!A3809*0.1))&lt;25,(('Order Details'!A3809*0.1)),25))*'Order Details'!B3809</f>
        <v>0</v>
      </c>
    </row>
    <row r="3804" spans="3:3" ht="14.5" customHeight="1" x14ac:dyDescent="0.35">
      <c r="C3804" s="45">
        <f>(IF((('Order Details'!A3810*0.1))&lt;25,(('Order Details'!A3810*0.1)),25))*'Order Details'!B3810</f>
        <v>0</v>
      </c>
    </row>
    <row r="3805" spans="3:3" ht="14.5" customHeight="1" x14ac:dyDescent="0.35">
      <c r="C3805" s="45">
        <f>(IF((('Order Details'!A3811*0.1))&lt;25,(('Order Details'!A3811*0.1)),25))*'Order Details'!B3811</f>
        <v>0</v>
      </c>
    </row>
    <row r="3806" spans="3:3" ht="14.5" customHeight="1" x14ac:dyDescent="0.35">
      <c r="C3806" s="45">
        <f>(IF((('Order Details'!A3812*0.1))&lt;25,(('Order Details'!A3812*0.1)),25))*'Order Details'!B3812</f>
        <v>0</v>
      </c>
    </row>
    <row r="3807" spans="3:3" ht="14.5" customHeight="1" x14ac:dyDescent="0.35">
      <c r="C3807" s="45">
        <f>(IF((('Order Details'!A3813*0.1))&lt;25,(('Order Details'!A3813*0.1)),25))*'Order Details'!B3813</f>
        <v>0</v>
      </c>
    </row>
    <row r="3808" spans="3:3" ht="14.5" customHeight="1" x14ac:dyDescent="0.35">
      <c r="C3808" s="45">
        <f>(IF((('Order Details'!A3814*0.1))&lt;25,(('Order Details'!A3814*0.1)),25))*'Order Details'!B3814</f>
        <v>0</v>
      </c>
    </row>
    <row r="3809" spans="3:3" ht="14.5" customHeight="1" x14ac:dyDescent="0.35">
      <c r="C3809" s="45">
        <f>(IF((('Order Details'!A3815*0.1))&lt;25,(('Order Details'!A3815*0.1)),25))*'Order Details'!B3815</f>
        <v>0</v>
      </c>
    </row>
    <row r="3810" spans="3:3" ht="14.5" customHeight="1" x14ac:dyDescent="0.35">
      <c r="C3810" s="45">
        <f>(IF((('Order Details'!A3816*0.1))&lt;25,(('Order Details'!A3816*0.1)),25))*'Order Details'!B3816</f>
        <v>0</v>
      </c>
    </row>
    <row r="3811" spans="3:3" ht="14.5" customHeight="1" x14ac:dyDescent="0.35">
      <c r="C3811" s="45">
        <f>(IF((('Order Details'!A3817*0.1))&lt;25,(('Order Details'!A3817*0.1)),25))*'Order Details'!B3817</f>
        <v>0</v>
      </c>
    </row>
    <row r="3812" spans="3:3" ht="14.5" customHeight="1" x14ac:dyDescent="0.35">
      <c r="C3812" s="45">
        <f>(IF((('Order Details'!A3818*0.1))&lt;25,(('Order Details'!A3818*0.1)),25))*'Order Details'!B3818</f>
        <v>0</v>
      </c>
    </row>
    <row r="3813" spans="3:3" ht="14.5" customHeight="1" x14ac:dyDescent="0.35">
      <c r="C3813" s="45">
        <f>(IF((('Order Details'!A3819*0.1))&lt;25,(('Order Details'!A3819*0.1)),25))*'Order Details'!B3819</f>
        <v>0</v>
      </c>
    </row>
    <row r="3814" spans="3:3" ht="14.5" customHeight="1" x14ac:dyDescent="0.35">
      <c r="C3814" s="45">
        <f>(IF((('Order Details'!A3820*0.1))&lt;25,(('Order Details'!A3820*0.1)),25))*'Order Details'!B3820</f>
        <v>0</v>
      </c>
    </row>
    <row r="3815" spans="3:3" ht="14.5" customHeight="1" x14ac:dyDescent="0.35">
      <c r="C3815" s="45">
        <f>(IF((('Order Details'!A3821*0.1))&lt;25,(('Order Details'!A3821*0.1)),25))*'Order Details'!B3821</f>
        <v>0</v>
      </c>
    </row>
    <row r="3816" spans="3:3" ht="14.5" customHeight="1" x14ac:dyDescent="0.35">
      <c r="C3816" s="45">
        <f>(IF((('Order Details'!A3822*0.1))&lt;25,(('Order Details'!A3822*0.1)),25))*'Order Details'!B3822</f>
        <v>0</v>
      </c>
    </row>
    <row r="3817" spans="3:3" ht="14.5" customHeight="1" x14ac:dyDescent="0.35">
      <c r="C3817" s="45">
        <f>(IF((('Order Details'!A3823*0.1))&lt;25,(('Order Details'!A3823*0.1)),25))*'Order Details'!B3823</f>
        <v>0</v>
      </c>
    </row>
    <row r="3818" spans="3:3" ht="14.5" customHeight="1" x14ac:dyDescent="0.35">
      <c r="C3818" s="45">
        <f>(IF((('Order Details'!A3824*0.1))&lt;25,(('Order Details'!A3824*0.1)),25))*'Order Details'!B3824</f>
        <v>0</v>
      </c>
    </row>
    <row r="3819" spans="3:3" ht="14.5" customHeight="1" x14ac:dyDescent="0.35">
      <c r="C3819" s="45">
        <f>(IF((('Order Details'!A3825*0.1))&lt;25,(('Order Details'!A3825*0.1)),25))*'Order Details'!B3825</f>
        <v>0</v>
      </c>
    </row>
    <row r="3820" spans="3:3" ht="14.5" customHeight="1" x14ac:dyDescent="0.35">
      <c r="C3820" s="45">
        <f>(IF((('Order Details'!A3826*0.1))&lt;25,(('Order Details'!A3826*0.1)),25))*'Order Details'!B3826</f>
        <v>0</v>
      </c>
    </row>
    <row r="3821" spans="3:3" ht="14.5" customHeight="1" x14ac:dyDescent="0.35">
      <c r="C3821" s="45">
        <f>(IF((('Order Details'!A3827*0.1))&lt;25,(('Order Details'!A3827*0.1)),25))*'Order Details'!B3827</f>
        <v>0</v>
      </c>
    </row>
    <row r="3822" spans="3:3" ht="14.5" customHeight="1" x14ac:dyDescent="0.35">
      <c r="C3822" s="45">
        <f>(IF((('Order Details'!A3828*0.1))&lt;25,(('Order Details'!A3828*0.1)),25))*'Order Details'!B3828</f>
        <v>0</v>
      </c>
    </row>
    <row r="3823" spans="3:3" ht="14.5" customHeight="1" x14ac:dyDescent="0.35">
      <c r="C3823" s="45">
        <f>(IF((('Order Details'!A3829*0.1))&lt;25,(('Order Details'!A3829*0.1)),25))*'Order Details'!B3829</f>
        <v>0</v>
      </c>
    </row>
    <row r="3824" spans="3:3" ht="14.5" customHeight="1" x14ac:dyDescent="0.35">
      <c r="C3824" s="45">
        <f>(IF((('Order Details'!A3830*0.1))&lt;25,(('Order Details'!A3830*0.1)),25))*'Order Details'!B3830</f>
        <v>0</v>
      </c>
    </row>
    <row r="3825" spans="3:3" ht="14.5" customHeight="1" x14ac:dyDescent="0.35">
      <c r="C3825" s="45">
        <f>(IF((('Order Details'!A3831*0.1))&lt;25,(('Order Details'!A3831*0.1)),25))*'Order Details'!B3831</f>
        <v>0</v>
      </c>
    </row>
    <row r="3826" spans="3:3" ht="14.5" customHeight="1" x14ac:dyDescent="0.35">
      <c r="C3826" s="45">
        <f>(IF((('Order Details'!A3832*0.1))&lt;25,(('Order Details'!A3832*0.1)),25))*'Order Details'!B3832</f>
        <v>0</v>
      </c>
    </row>
    <row r="3827" spans="3:3" ht="14.5" customHeight="1" x14ac:dyDescent="0.35">
      <c r="C3827" s="45">
        <f>(IF((('Order Details'!A3833*0.1))&lt;25,(('Order Details'!A3833*0.1)),25))*'Order Details'!B3833</f>
        <v>0</v>
      </c>
    </row>
    <row r="3828" spans="3:3" ht="14.5" customHeight="1" x14ac:dyDescent="0.35">
      <c r="C3828" s="45">
        <f>(IF((('Order Details'!A3834*0.1))&lt;25,(('Order Details'!A3834*0.1)),25))*'Order Details'!B3834</f>
        <v>0</v>
      </c>
    </row>
    <row r="3829" spans="3:3" ht="14.5" customHeight="1" x14ac:dyDescent="0.35">
      <c r="C3829" s="45">
        <f>(IF((('Order Details'!A3835*0.1))&lt;25,(('Order Details'!A3835*0.1)),25))*'Order Details'!B3835</f>
        <v>0</v>
      </c>
    </row>
    <row r="3830" spans="3:3" ht="14.5" customHeight="1" x14ac:dyDescent="0.35">
      <c r="C3830" s="45">
        <f>(IF((('Order Details'!A3836*0.1))&lt;25,(('Order Details'!A3836*0.1)),25))*'Order Details'!B3836</f>
        <v>0</v>
      </c>
    </row>
    <row r="3831" spans="3:3" ht="14.5" customHeight="1" x14ac:dyDescent="0.35">
      <c r="C3831" s="45">
        <f>(IF((('Order Details'!A3837*0.1))&lt;25,(('Order Details'!A3837*0.1)),25))*'Order Details'!B3837</f>
        <v>0</v>
      </c>
    </row>
    <row r="3832" spans="3:3" ht="14.5" customHeight="1" x14ac:dyDescent="0.35">
      <c r="C3832" s="45">
        <f>(IF((('Order Details'!A3838*0.1))&lt;25,(('Order Details'!A3838*0.1)),25))*'Order Details'!B3838</f>
        <v>0</v>
      </c>
    </row>
    <row r="3833" spans="3:3" ht="14.5" customHeight="1" x14ac:dyDescent="0.35">
      <c r="C3833" s="45">
        <f>(IF((('Order Details'!A3839*0.1))&lt;25,(('Order Details'!A3839*0.1)),25))*'Order Details'!B3839</f>
        <v>0</v>
      </c>
    </row>
    <row r="3834" spans="3:3" ht="14.5" customHeight="1" x14ac:dyDescent="0.35">
      <c r="C3834" s="45">
        <f>(IF((('Order Details'!A3840*0.1))&lt;25,(('Order Details'!A3840*0.1)),25))*'Order Details'!B3840</f>
        <v>0</v>
      </c>
    </row>
    <row r="3835" spans="3:3" ht="14.5" customHeight="1" x14ac:dyDescent="0.35">
      <c r="C3835" s="45">
        <f>(IF((('Order Details'!A3841*0.1))&lt;25,(('Order Details'!A3841*0.1)),25))*'Order Details'!B3841</f>
        <v>0</v>
      </c>
    </row>
    <row r="3836" spans="3:3" ht="14.5" customHeight="1" x14ac:dyDescent="0.35">
      <c r="C3836" s="45">
        <f>(IF((('Order Details'!A3842*0.1))&lt;25,(('Order Details'!A3842*0.1)),25))*'Order Details'!B3842</f>
        <v>0</v>
      </c>
    </row>
    <row r="3837" spans="3:3" ht="14.5" customHeight="1" x14ac:dyDescent="0.35">
      <c r="C3837" s="45">
        <f>(IF((('Order Details'!A3843*0.1))&lt;25,(('Order Details'!A3843*0.1)),25))*'Order Details'!B3843</f>
        <v>0</v>
      </c>
    </row>
    <row r="3838" spans="3:3" ht="14.5" customHeight="1" x14ac:dyDescent="0.35">
      <c r="C3838" s="45">
        <f>(IF((('Order Details'!A3844*0.1))&lt;25,(('Order Details'!A3844*0.1)),25))*'Order Details'!B3844</f>
        <v>0</v>
      </c>
    </row>
    <row r="3839" spans="3:3" ht="14.5" customHeight="1" x14ac:dyDescent="0.35">
      <c r="C3839" s="45">
        <f>(IF((('Order Details'!A3845*0.1))&lt;25,(('Order Details'!A3845*0.1)),25))*'Order Details'!B3845</f>
        <v>0</v>
      </c>
    </row>
    <row r="3840" spans="3:3" ht="14.5" customHeight="1" x14ac:dyDescent="0.35">
      <c r="C3840" s="45">
        <f>(IF((('Order Details'!A3846*0.1))&lt;25,(('Order Details'!A3846*0.1)),25))*'Order Details'!B3846</f>
        <v>0</v>
      </c>
    </row>
    <row r="3841" spans="3:3" ht="14.5" customHeight="1" x14ac:dyDescent="0.35">
      <c r="C3841" s="45">
        <f>(IF((('Order Details'!A3847*0.1))&lt;25,(('Order Details'!A3847*0.1)),25))*'Order Details'!B3847</f>
        <v>0</v>
      </c>
    </row>
    <row r="3842" spans="3:3" ht="14.5" customHeight="1" x14ac:dyDescent="0.35">
      <c r="C3842" s="45">
        <f>(IF((('Order Details'!A3848*0.1))&lt;25,(('Order Details'!A3848*0.1)),25))*'Order Details'!B3848</f>
        <v>0</v>
      </c>
    </row>
    <row r="3843" spans="3:3" ht="14.5" customHeight="1" x14ac:dyDescent="0.35">
      <c r="C3843" s="45">
        <f>(IF((('Order Details'!A3849*0.1))&lt;25,(('Order Details'!A3849*0.1)),25))*'Order Details'!B3849</f>
        <v>0</v>
      </c>
    </row>
    <row r="3844" spans="3:3" ht="14.5" customHeight="1" x14ac:dyDescent="0.35">
      <c r="C3844" s="45">
        <f>(IF((('Order Details'!A3850*0.1))&lt;25,(('Order Details'!A3850*0.1)),25))*'Order Details'!B3850</f>
        <v>0</v>
      </c>
    </row>
    <row r="3845" spans="3:3" ht="14.5" customHeight="1" x14ac:dyDescent="0.35">
      <c r="C3845" s="45">
        <f>(IF((('Order Details'!A3851*0.1))&lt;25,(('Order Details'!A3851*0.1)),25))*'Order Details'!B3851</f>
        <v>0</v>
      </c>
    </row>
    <row r="3846" spans="3:3" ht="14.5" customHeight="1" x14ac:dyDescent="0.35">
      <c r="C3846" s="45">
        <f>(IF((('Order Details'!A3852*0.1))&lt;25,(('Order Details'!A3852*0.1)),25))*'Order Details'!B3852</f>
        <v>0</v>
      </c>
    </row>
    <row r="3847" spans="3:3" ht="14.5" customHeight="1" x14ac:dyDescent="0.35">
      <c r="C3847" s="45">
        <f>(IF((('Order Details'!A3853*0.1))&lt;25,(('Order Details'!A3853*0.1)),25))*'Order Details'!B3853</f>
        <v>0</v>
      </c>
    </row>
    <row r="3848" spans="3:3" ht="14.5" customHeight="1" x14ac:dyDescent="0.35">
      <c r="C3848" s="45">
        <f>(IF((('Order Details'!A3854*0.1))&lt;25,(('Order Details'!A3854*0.1)),25))*'Order Details'!B3854</f>
        <v>0</v>
      </c>
    </row>
    <row r="3849" spans="3:3" ht="14.5" customHeight="1" x14ac:dyDescent="0.35">
      <c r="C3849" s="45">
        <f>(IF((('Order Details'!A3855*0.1))&lt;25,(('Order Details'!A3855*0.1)),25))*'Order Details'!B3855</f>
        <v>0</v>
      </c>
    </row>
    <row r="3850" spans="3:3" ht="14.5" customHeight="1" x14ac:dyDescent="0.35">
      <c r="C3850" s="45">
        <f>(IF((('Order Details'!A3856*0.1))&lt;25,(('Order Details'!A3856*0.1)),25))*'Order Details'!B3856</f>
        <v>0</v>
      </c>
    </row>
    <row r="3851" spans="3:3" ht="14.5" customHeight="1" x14ac:dyDescent="0.35">
      <c r="C3851" s="45">
        <f>(IF((('Order Details'!A3857*0.1))&lt;25,(('Order Details'!A3857*0.1)),25))*'Order Details'!B3857</f>
        <v>0</v>
      </c>
    </row>
    <row r="3852" spans="3:3" ht="14.5" customHeight="1" x14ac:dyDescent="0.35">
      <c r="C3852" s="45">
        <f>(IF((('Order Details'!A3858*0.1))&lt;25,(('Order Details'!A3858*0.1)),25))*'Order Details'!B3858</f>
        <v>0</v>
      </c>
    </row>
    <row r="3853" spans="3:3" ht="14.5" customHeight="1" x14ac:dyDescent="0.35">
      <c r="C3853" s="45">
        <f>(IF((('Order Details'!A3859*0.1))&lt;25,(('Order Details'!A3859*0.1)),25))*'Order Details'!B3859</f>
        <v>0</v>
      </c>
    </row>
    <row r="3854" spans="3:3" ht="14.5" customHeight="1" x14ac:dyDescent="0.35">
      <c r="C3854" s="45">
        <f>(IF((('Order Details'!A3860*0.1))&lt;25,(('Order Details'!A3860*0.1)),25))*'Order Details'!B3860</f>
        <v>0</v>
      </c>
    </row>
    <row r="3855" spans="3:3" ht="14.5" customHeight="1" x14ac:dyDescent="0.35">
      <c r="C3855" s="45">
        <f>(IF((('Order Details'!A3861*0.1))&lt;25,(('Order Details'!A3861*0.1)),25))*'Order Details'!B3861</f>
        <v>0</v>
      </c>
    </row>
    <row r="3856" spans="3:3" ht="14.5" customHeight="1" x14ac:dyDescent="0.35">
      <c r="C3856" s="45">
        <f>(IF((('Order Details'!A3862*0.1))&lt;25,(('Order Details'!A3862*0.1)),25))*'Order Details'!B3862</f>
        <v>0</v>
      </c>
    </row>
    <row r="3857" spans="3:3" ht="14.5" customHeight="1" x14ac:dyDescent="0.35">
      <c r="C3857" s="45">
        <f>(IF((('Order Details'!A3863*0.1))&lt;25,(('Order Details'!A3863*0.1)),25))*'Order Details'!B3863</f>
        <v>0</v>
      </c>
    </row>
    <row r="3858" spans="3:3" ht="14.5" customHeight="1" x14ac:dyDescent="0.35">
      <c r="C3858" s="45">
        <f>(IF((('Order Details'!A3864*0.1))&lt;25,(('Order Details'!A3864*0.1)),25))*'Order Details'!B3864</f>
        <v>0</v>
      </c>
    </row>
    <row r="3859" spans="3:3" ht="14.5" customHeight="1" x14ac:dyDescent="0.35">
      <c r="C3859" s="45">
        <f>(IF((('Order Details'!A3865*0.1))&lt;25,(('Order Details'!A3865*0.1)),25))*'Order Details'!B3865</f>
        <v>0</v>
      </c>
    </row>
    <row r="3860" spans="3:3" ht="14.5" customHeight="1" x14ac:dyDescent="0.35">
      <c r="C3860" s="45">
        <f>(IF((('Order Details'!A3866*0.1))&lt;25,(('Order Details'!A3866*0.1)),25))*'Order Details'!B3866</f>
        <v>0</v>
      </c>
    </row>
    <row r="3861" spans="3:3" ht="14.5" customHeight="1" x14ac:dyDescent="0.35">
      <c r="C3861" s="45">
        <f>(IF((('Order Details'!A3867*0.1))&lt;25,(('Order Details'!A3867*0.1)),25))*'Order Details'!B3867</f>
        <v>0</v>
      </c>
    </row>
    <row r="3862" spans="3:3" ht="14.5" customHeight="1" x14ac:dyDescent="0.35">
      <c r="C3862" s="45">
        <f>(IF((('Order Details'!A3868*0.1))&lt;25,(('Order Details'!A3868*0.1)),25))*'Order Details'!B3868</f>
        <v>0</v>
      </c>
    </row>
    <row r="3863" spans="3:3" ht="14.5" customHeight="1" x14ac:dyDescent="0.35">
      <c r="C3863" s="45">
        <f>(IF((('Order Details'!A3869*0.1))&lt;25,(('Order Details'!A3869*0.1)),25))*'Order Details'!B3869</f>
        <v>0</v>
      </c>
    </row>
    <row r="3864" spans="3:3" ht="14.5" customHeight="1" x14ac:dyDescent="0.35">
      <c r="C3864" s="45">
        <f>(IF((('Order Details'!A3870*0.1))&lt;25,(('Order Details'!A3870*0.1)),25))*'Order Details'!B3870</f>
        <v>0</v>
      </c>
    </row>
    <row r="3865" spans="3:3" ht="14.5" customHeight="1" x14ac:dyDescent="0.35">
      <c r="C3865" s="45">
        <f>(IF((('Order Details'!A3871*0.1))&lt;25,(('Order Details'!A3871*0.1)),25))*'Order Details'!B3871</f>
        <v>0</v>
      </c>
    </row>
    <row r="3866" spans="3:3" ht="14.5" customHeight="1" x14ac:dyDescent="0.35">
      <c r="C3866" s="45">
        <f>(IF((('Order Details'!A3872*0.1))&lt;25,(('Order Details'!A3872*0.1)),25))*'Order Details'!B3872</f>
        <v>0</v>
      </c>
    </row>
    <row r="3867" spans="3:3" ht="14.5" customHeight="1" x14ac:dyDescent="0.35">
      <c r="C3867" s="45">
        <f>(IF((('Order Details'!A3873*0.1))&lt;25,(('Order Details'!A3873*0.1)),25))*'Order Details'!B3873</f>
        <v>0</v>
      </c>
    </row>
    <row r="3868" spans="3:3" ht="14.5" customHeight="1" x14ac:dyDescent="0.35">
      <c r="C3868" s="45">
        <f>(IF((('Order Details'!A3874*0.1))&lt;25,(('Order Details'!A3874*0.1)),25))*'Order Details'!B3874</f>
        <v>0</v>
      </c>
    </row>
    <row r="3869" spans="3:3" ht="14.5" customHeight="1" x14ac:dyDescent="0.35">
      <c r="C3869" s="45">
        <f>(IF((('Order Details'!A3875*0.1))&lt;25,(('Order Details'!A3875*0.1)),25))*'Order Details'!B3875</f>
        <v>0</v>
      </c>
    </row>
    <row r="3870" spans="3:3" ht="14.5" customHeight="1" x14ac:dyDescent="0.35">
      <c r="C3870" s="45">
        <f>(IF((('Order Details'!A3876*0.1))&lt;25,(('Order Details'!A3876*0.1)),25))*'Order Details'!B3876</f>
        <v>0</v>
      </c>
    </row>
    <row r="3871" spans="3:3" ht="14.5" customHeight="1" x14ac:dyDescent="0.35">
      <c r="C3871" s="45">
        <f>(IF((('Order Details'!A3877*0.1))&lt;25,(('Order Details'!A3877*0.1)),25))*'Order Details'!B3877</f>
        <v>0</v>
      </c>
    </row>
    <row r="3872" spans="3:3" ht="14.5" customHeight="1" x14ac:dyDescent="0.35">
      <c r="C3872" s="45">
        <f>(IF((('Order Details'!A3878*0.1))&lt;25,(('Order Details'!A3878*0.1)),25))*'Order Details'!B3878</f>
        <v>0</v>
      </c>
    </row>
    <row r="3873" spans="3:3" ht="14.5" customHeight="1" x14ac:dyDescent="0.35">
      <c r="C3873" s="45">
        <f>(IF((('Order Details'!A3879*0.1))&lt;25,(('Order Details'!A3879*0.1)),25))*'Order Details'!B3879</f>
        <v>0</v>
      </c>
    </row>
    <row r="3874" spans="3:3" ht="14.5" customHeight="1" x14ac:dyDescent="0.35">
      <c r="C3874" s="45">
        <f>(IF((('Order Details'!A3880*0.1))&lt;25,(('Order Details'!A3880*0.1)),25))*'Order Details'!B3880</f>
        <v>0</v>
      </c>
    </row>
    <row r="3875" spans="3:3" ht="14.5" customHeight="1" x14ac:dyDescent="0.35">
      <c r="C3875" s="45">
        <f>(IF((('Order Details'!A3881*0.1))&lt;25,(('Order Details'!A3881*0.1)),25))*'Order Details'!B3881</f>
        <v>0</v>
      </c>
    </row>
    <row r="3876" spans="3:3" ht="14.5" customHeight="1" x14ac:dyDescent="0.35">
      <c r="C3876" s="45">
        <f>(IF((('Order Details'!A3882*0.1))&lt;25,(('Order Details'!A3882*0.1)),25))*'Order Details'!B3882</f>
        <v>0</v>
      </c>
    </row>
    <row r="3877" spans="3:3" ht="14.5" customHeight="1" x14ac:dyDescent="0.35">
      <c r="C3877" s="45">
        <f>(IF((('Order Details'!A3883*0.1))&lt;25,(('Order Details'!A3883*0.1)),25))*'Order Details'!B3883</f>
        <v>0</v>
      </c>
    </row>
    <row r="3878" spans="3:3" ht="14.5" customHeight="1" x14ac:dyDescent="0.35">
      <c r="C3878" s="45">
        <f>(IF((('Order Details'!A3884*0.1))&lt;25,(('Order Details'!A3884*0.1)),25))*'Order Details'!B3884</f>
        <v>0</v>
      </c>
    </row>
    <row r="3879" spans="3:3" ht="14.5" customHeight="1" x14ac:dyDescent="0.35">
      <c r="C3879" s="45">
        <f>(IF((('Order Details'!A3885*0.1))&lt;25,(('Order Details'!A3885*0.1)),25))*'Order Details'!B3885</f>
        <v>0</v>
      </c>
    </row>
    <row r="3880" spans="3:3" ht="14.5" customHeight="1" x14ac:dyDescent="0.35">
      <c r="C3880" s="45">
        <f>(IF((('Order Details'!A3886*0.1))&lt;25,(('Order Details'!A3886*0.1)),25))*'Order Details'!B3886</f>
        <v>0</v>
      </c>
    </row>
    <row r="3881" spans="3:3" ht="14.5" customHeight="1" x14ac:dyDescent="0.35">
      <c r="C3881" s="45">
        <f>(IF((('Order Details'!A3887*0.1))&lt;25,(('Order Details'!A3887*0.1)),25))*'Order Details'!B3887</f>
        <v>0</v>
      </c>
    </row>
    <row r="3882" spans="3:3" ht="14.5" customHeight="1" x14ac:dyDescent="0.35">
      <c r="C3882" s="45">
        <f>(IF((('Order Details'!A3888*0.1))&lt;25,(('Order Details'!A3888*0.1)),25))*'Order Details'!B3888</f>
        <v>0</v>
      </c>
    </row>
    <row r="3883" spans="3:3" ht="14.5" customHeight="1" x14ac:dyDescent="0.35">
      <c r="C3883" s="45">
        <f>(IF((('Order Details'!A3889*0.1))&lt;25,(('Order Details'!A3889*0.1)),25))*'Order Details'!B3889</f>
        <v>0</v>
      </c>
    </row>
    <row r="3884" spans="3:3" ht="14.5" customHeight="1" x14ac:dyDescent="0.35">
      <c r="C3884" s="45">
        <f>(IF((('Order Details'!A3890*0.1))&lt;25,(('Order Details'!A3890*0.1)),25))*'Order Details'!B3890</f>
        <v>0</v>
      </c>
    </row>
    <row r="3885" spans="3:3" ht="14.5" customHeight="1" x14ac:dyDescent="0.35">
      <c r="C3885" s="45">
        <f>(IF((('Order Details'!A3891*0.1))&lt;25,(('Order Details'!A3891*0.1)),25))*'Order Details'!B3891</f>
        <v>0</v>
      </c>
    </row>
    <row r="3886" spans="3:3" ht="14.5" customHeight="1" x14ac:dyDescent="0.35">
      <c r="C3886" s="45">
        <f>(IF((('Order Details'!A3892*0.1))&lt;25,(('Order Details'!A3892*0.1)),25))*'Order Details'!B3892</f>
        <v>0</v>
      </c>
    </row>
    <row r="3887" spans="3:3" ht="14.5" customHeight="1" x14ac:dyDescent="0.35">
      <c r="C3887" s="45">
        <f>(IF((('Order Details'!A3893*0.1))&lt;25,(('Order Details'!A3893*0.1)),25))*'Order Details'!B3893</f>
        <v>0</v>
      </c>
    </row>
    <row r="3888" spans="3:3" ht="14.5" customHeight="1" x14ac:dyDescent="0.35">
      <c r="C3888" s="45">
        <f>(IF((('Order Details'!A3894*0.1))&lt;25,(('Order Details'!A3894*0.1)),25))*'Order Details'!B3894</f>
        <v>0</v>
      </c>
    </row>
    <row r="3889" spans="3:3" ht="14.5" customHeight="1" x14ac:dyDescent="0.35">
      <c r="C3889" s="45">
        <f>(IF((('Order Details'!A3895*0.1))&lt;25,(('Order Details'!A3895*0.1)),25))*'Order Details'!B3895</f>
        <v>0</v>
      </c>
    </row>
    <row r="3890" spans="3:3" ht="14.5" customHeight="1" x14ac:dyDescent="0.35">
      <c r="C3890" s="45">
        <f>(IF((('Order Details'!A3896*0.1))&lt;25,(('Order Details'!A3896*0.1)),25))*'Order Details'!B3896</f>
        <v>0</v>
      </c>
    </row>
    <row r="3891" spans="3:3" ht="14.5" customHeight="1" x14ac:dyDescent="0.35">
      <c r="C3891" s="45">
        <f>(IF((('Order Details'!A3897*0.1))&lt;25,(('Order Details'!A3897*0.1)),25))*'Order Details'!B3897</f>
        <v>0</v>
      </c>
    </row>
    <row r="3892" spans="3:3" ht="14.5" customHeight="1" x14ac:dyDescent="0.35">
      <c r="C3892" s="45">
        <f>(IF((('Order Details'!A3898*0.1))&lt;25,(('Order Details'!A3898*0.1)),25))*'Order Details'!B3898</f>
        <v>0</v>
      </c>
    </row>
    <row r="3893" spans="3:3" ht="14.5" customHeight="1" x14ac:dyDescent="0.35">
      <c r="C3893" s="45">
        <f>(IF((('Order Details'!A3899*0.1))&lt;25,(('Order Details'!A3899*0.1)),25))*'Order Details'!B3899</f>
        <v>0</v>
      </c>
    </row>
    <row r="3894" spans="3:3" ht="14.5" customHeight="1" x14ac:dyDescent="0.35">
      <c r="C3894" s="45">
        <f>(IF((('Order Details'!A3900*0.1))&lt;25,(('Order Details'!A3900*0.1)),25))*'Order Details'!B3900</f>
        <v>0</v>
      </c>
    </row>
    <row r="3895" spans="3:3" ht="14.5" customHeight="1" x14ac:dyDescent="0.35">
      <c r="C3895" s="45">
        <f>(IF((('Order Details'!A3901*0.1))&lt;25,(('Order Details'!A3901*0.1)),25))*'Order Details'!B3901</f>
        <v>0</v>
      </c>
    </row>
    <row r="3896" spans="3:3" ht="14.5" customHeight="1" x14ac:dyDescent="0.35">
      <c r="C3896" s="45">
        <f>(IF((('Order Details'!A3902*0.1))&lt;25,(('Order Details'!A3902*0.1)),25))*'Order Details'!B3902</f>
        <v>0</v>
      </c>
    </row>
    <row r="3897" spans="3:3" ht="14.5" customHeight="1" x14ac:dyDescent="0.35">
      <c r="C3897" s="45">
        <f>(IF((('Order Details'!A3903*0.1))&lt;25,(('Order Details'!A3903*0.1)),25))*'Order Details'!B3903</f>
        <v>0</v>
      </c>
    </row>
    <row r="3898" spans="3:3" ht="14.5" customHeight="1" x14ac:dyDescent="0.35">
      <c r="C3898" s="45">
        <f>(IF((('Order Details'!A3904*0.1))&lt;25,(('Order Details'!A3904*0.1)),25))*'Order Details'!B3904</f>
        <v>0</v>
      </c>
    </row>
    <row r="3899" spans="3:3" ht="14.5" customHeight="1" x14ac:dyDescent="0.35">
      <c r="C3899" s="45">
        <f>(IF((('Order Details'!A3905*0.1))&lt;25,(('Order Details'!A3905*0.1)),25))*'Order Details'!B3905</f>
        <v>0</v>
      </c>
    </row>
    <row r="3900" spans="3:3" ht="14.5" customHeight="1" x14ac:dyDescent="0.35">
      <c r="C3900" s="45">
        <f>(IF((('Order Details'!A3906*0.1))&lt;25,(('Order Details'!A3906*0.1)),25))*'Order Details'!B3906</f>
        <v>0</v>
      </c>
    </row>
    <row r="3901" spans="3:3" ht="14.5" customHeight="1" x14ac:dyDescent="0.35">
      <c r="C3901" s="45">
        <f>(IF((('Order Details'!A3907*0.1))&lt;25,(('Order Details'!A3907*0.1)),25))*'Order Details'!B3907</f>
        <v>0</v>
      </c>
    </row>
    <row r="3902" spans="3:3" ht="14.5" customHeight="1" x14ac:dyDescent="0.35">
      <c r="C3902" s="45">
        <f>(IF((('Order Details'!A3908*0.1))&lt;25,(('Order Details'!A3908*0.1)),25))*'Order Details'!B3908</f>
        <v>0</v>
      </c>
    </row>
    <row r="3903" spans="3:3" ht="14.5" customHeight="1" x14ac:dyDescent="0.35">
      <c r="C3903" s="45">
        <f>(IF((('Order Details'!A3909*0.1))&lt;25,(('Order Details'!A3909*0.1)),25))*'Order Details'!B3909</f>
        <v>0</v>
      </c>
    </row>
    <row r="3904" spans="3:3" ht="14.5" customHeight="1" x14ac:dyDescent="0.35">
      <c r="C3904" s="45">
        <f>(IF((('Order Details'!A3910*0.1))&lt;25,(('Order Details'!A3910*0.1)),25))*'Order Details'!B3910</f>
        <v>0</v>
      </c>
    </row>
    <row r="3905" spans="3:3" ht="14.5" customHeight="1" x14ac:dyDescent="0.35">
      <c r="C3905" s="45">
        <f>(IF((('Order Details'!A3911*0.1))&lt;25,(('Order Details'!A3911*0.1)),25))*'Order Details'!B3911</f>
        <v>0</v>
      </c>
    </row>
    <row r="3906" spans="3:3" ht="14.5" customHeight="1" x14ac:dyDescent="0.35">
      <c r="C3906" s="45">
        <f>(IF((('Order Details'!A3912*0.1))&lt;25,(('Order Details'!A3912*0.1)),25))*'Order Details'!B3912</f>
        <v>0</v>
      </c>
    </row>
    <row r="3907" spans="3:3" ht="14.5" customHeight="1" x14ac:dyDescent="0.35">
      <c r="C3907" s="45">
        <f>(IF((('Order Details'!A3913*0.1))&lt;25,(('Order Details'!A3913*0.1)),25))*'Order Details'!B3913</f>
        <v>0</v>
      </c>
    </row>
    <row r="3908" spans="3:3" ht="14.5" customHeight="1" x14ac:dyDescent="0.35">
      <c r="C3908" s="45">
        <f>(IF((('Order Details'!A3914*0.1))&lt;25,(('Order Details'!A3914*0.1)),25))*'Order Details'!B3914</f>
        <v>0</v>
      </c>
    </row>
    <row r="3909" spans="3:3" ht="14.5" customHeight="1" x14ac:dyDescent="0.35">
      <c r="C3909" s="45">
        <f>(IF((('Order Details'!A3915*0.1))&lt;25,(('Order Details'!A3915*0.1)),25))*'Order Details'!B3915</f>
        <v>0</v>
      </c>
    </row>
    <row r="3910" spans="3:3" ht="14.5" customHeight="1" x14ac:dyDescent="0.35">
      <c r="C3910" s="45">
        <f>(IF((('Order Details'!A3916*0.1))&lt;25,(('Order Details'!A3916*0.1)),25))*'Order Details'!B3916</f>
        <v>0</v>
      </c>
    </row>
    <row r="3911" spans="3:3" ht="14.5" customHeight="1" x14ac:dyDescent="0.35">
      <c r="C3911" s="45">
        <f>(IF((('Order Details'!A3917*0.1))&lt;25,(('Order Details'!A3917*0.1)),25))*'Order Details'!B3917</f>
        <v>0</v>
      </c>
    </row>
    <row r="3912" spans="3:3" ht="14.5" customHeight="1" x14ac:dyDescent="0.35">
      <c r="C3912" s="45">
        <f>(IF((('Order Details'!A3918*0.1))&lt;25,(('Order Details'!A3918*0.1)),25))*'Order Details'!B3918</f>
        <v>0</v>
      </c>
    </row>
    <row r="3913" spans="3:3" ht="14.5" customHeight="1" x14ac:dyDescent="0.35">
      <c r="C3913" s="45">
        <f>(IF((('Order Details'!A3919*0.1))&lt;25,(('Order Details'!A3919*0.1)),25))*'Order Details'!B3919</f>
        <v>0</v>
      </c>
    </row>
    <row r="3914" spans="3:3" ht="14.5" customHeight="1" x14ac:dyDescent="0.35">
      <c r="C3914" s="45">
        <f>(IF((('Order Details'!A3920*0.1))&lt;25,(('Order Details'!A3920*0.1)),25))*'Order Details'!B3920</f>
        <v>0</v>
      </c>
    </row>
    <row r="3915" spans="3:3" ht="14.5" customHeight="1" x14ac:dyDescent="0.35">
      <c r="C3915" s="45">
        <f>(IF((('Order Details'!A3921*0.1))&lt;25,(('Order Details'!A3921*0.1)),25))*'Order Details'!B3921</f>
        <v>0</v>
      </c>
    </row>
    <row r="3916" spans="3:3" ht="14.5" customHeight="1" x14ac:dyDescent="0.35">
      <c r="C3916" s="45">
        <f>(IF((('Order Details'!A3922*0.1))&lt;25,(('Order Details'!A3922*0.1)),25))*'Order Details'!B3922</f>
        <v>0</v>
      </c>
    </row>
    <row r="3917" spans="3:3" ht="14.5" customHeight="1" x14ac:dyDescent="0.35">
      <c r="C3917" s="45">
        <f>(IF((('Order Details'!A3923*0.1))&lt;25,(('Order Details'!A3923*0.1)),25))*'Order Details'!B3923</f>
        <v>0</v>
      </c>
    </row>
    <row r="3918" spans="3:3" ht="14.5" customHeight="1" x14ac:dyDescent="0.35">
      <c r="C3918" s="45">
        <f>(IF((('Order Details'!A3924*0.1))&lt;25,(('Order Details'!A3924*0.1)),25))*'Order Details'!B3924</f>
        <v>0</v>
      </c>
    </row>
    <row r="3919" spans="3:3" ht="14.5" customHeight="1" x14ac:dyDescent="0.35">
      <c r="C3919" s="45">
        <f>(IF((('Order Details'!A3925*0.1))&lt;25,(('Order Details'!A3925*0.1)),25))*'Order Details'!B3925</f>
        <v>0</v>
      </c>
    </row>
    <row r="3920" spans="3:3" ht="14.5" customHeight="1" x14ac:dyDescent="0.35">
      <c r="C3920" s="45">
        <f>(IF((('Order Details'!A3926*0.1))&lt;25,(('Order Details'!A3926*0.1)),25))*'Order Details'!B3926</f>
        <v>0</v>
      </c>
    </row>
    <row r="3921" spans="3:3" ht="14.5" customHeight="1" x14ac:dyDescent="0.35">
      <c r="C3921" s="45">
        <f>(IF((('Order Details'!A3927*0.1))&lt;25,(('Order Details'!A3927*0.1)),25))*'Order Details'!B3927</f>
        <v>0</v>
      </c>
    </row>
    <row r="3922" spans="3:3" ht="14.5" customHeight="1" x14ac:dyDescent="0.35">
      <c r="C3922" s="45">
        <f>(IF((('Order Details'!A3928*0.1))&lt;25,(('Order Details'!A3928*0.1)),25))*'Order Details'!B3928</f>
        <v>0</v>
      </c>
    </row>
    <row r="3923" spans="3:3" ht="14.5" customHeight="1" x14ac:dyDescent="0.35">
      <c r="C3923" s="45">
        <f>(IF((('Order Details'!A3929*0.1))&lt;25,(('Order Details'!A3929*0.1)),25))*'Order Details'!B3929</f>
        <v>0</v>
      </c>
    </row>
    <row r="3924" spans="3:3" ht="14.5" customHeight="1" x14ac:dyDescent="0.35">
      <c r="C3924" s="45">
        <f>(IF((('Order Details'!A3930*0.1))&lt;25,(('Order Details'!A3930*0.1)),25))*'Order Details'!B3930</f>
        <v>0</v>
      </c>
    </row>
    <row r="3925" spans="3:3" ht="14.5" customHeight="1" x14ac:dyDescent="0.35">
      <c r="C3925" s="45">
        <f>(IF((('Order Details'!A3931*0.1))&lt;25,(('Order Details'!A3931*0.1)),25))*'Order Details'!B3931</f>
        <v>0</v>
      </c>
    </row>
    <row r="3926" spans="3:3" ht="14.5" customHeight="1" x14ac:dyDescent="0.35">
      <c r="C3926" s="45">
        <f>(IF((('Order Details'!A3932*0.1))&lt;25,(('Order Details'!A3932*0.1)),25))*'Order Details'!B3932</f>
        <v>0</v>
      </c>
    </row>
    <row r="3927" spans="3:3" ht="14.5" customHeight="1" x14ac:dyDescent="0.35">
      <c r="C3927" s="45">
        <f>(IF((('Order Details'!A3933*0.1))&lt;25,(('Order Details'!A3933*0.1)),25))*'Order Details'!B3933</f>
        <v>0</v>
      </c>
    </row>
    <row r="3928" spans="3:3" ht="14.5" customHeight="1" x14ac:dyDescent="0.35">
      <c r="C3928" s="45">
        <f>(IF((('Order Details'!A3934*0.1))&lt;25,(('Order Details'!A3934*0.1)),25))*'Order Details'!B3934</f>
        <v>0</v>
      </c>
    </row>
    <row r="3929" spans="3:3" ht="14.5" customHeight="1" x14ac:dyDescent="0.35">
      <c r="C3929" s="45">
        <f>(IF((('Order Details'!A3935*0.1))&lt;25,(('Order Details'!A3935*0.1)),25))*'Order Details'!B3935</f>
        <v>0</v>
      </c>
    </row>
    <row r="3930" spans="3:3" ht="14.5" customHeight="1" x14ac:dyDescent="0.35">
      <c r="C3930" s="45">
        <f>(IF((('Order Details'!A3936*0.1))&lt;25,(('Order Details'!A3936*0.1)),25))*'Order Details'!B3936</f>
        <v>0</v>
      </c>
    </row>
    <row r="3931" spans="3:3" ht="14.5" customHeight="1" x14ac:dyDescent="0.35">
      <c r="C3931" s="45">
        <f>(IF((('Order Details'!A3937*0.1))&lt;25,(('Order Details'!A3937*0.1)),25))*'Order Details'!B3937</f>
        <v>0</v>
      </c>
    </row>
    <row r="3932" spans="3:3" ht="14.5" customHeight="1" x14ac:dyDescent="0.35">
      <c r="C3932" s="45">
        <f>(IF((('Order Details'!A3938*0.1))&lt;25,(('Order Details'!A3938*0.1)),25))*'Order Details'!B3938</f>
        <v>0</v>
      </c>
    </row>
    <row r="3933" spans="3:3" ht="14.5" customHeight="1" x14ac:dyDescent="0.35">
      <c r="C3933" s="45">
        <f>(IF((('Order Details'!A3939*0.1))&lt;25,(('Order Details'!A3939*0.1)),25))*'Order Details'!B3939</f>
        <v>0</v>
      </c>
    </row>
    <row r="3934" spans="3:3" ht="14.5" customHeight="1" x14ac:dyDescent="0.35">
      <c r="C3934" s="45">
        <f>(IF((('Order Details'!A3940*0.1))&lt;25,(('Order Details'!A3940*0.1)),25))*'Order Details'!B3940</f>
        <v>0</v>
      </c>
    </row>
    <row r="3935" spans="3:3" ht="14.5" customHeight="1" x14ac:dyDescent="0.35">
      <c r="C3935" s="45">
        <f>(IF((('Order Details'!A3941*0.1))&lt;25,(('Order Details'!A3941*0.1)),25))*'Order Details'!B3941</f>
        <v>0</v>
      </c>
    </row>
    <row r="3936" spans="3:3" ht="14.5" customHeight="1" x14ac:dyDescent="0.35">
      <c r="C3936" s="45">
        <f>(IF((('Order Details'!A3942*0.1))&lt;25,(('Order Details'!A3942*0.1)),25))*'Order Details'!B3942</f>
        <v>0</v>
      </c>
    </row>
    <row r="3937" spans="3:3" ht="14.5" customHeight="1" x14ac:dyDescent="0.35">
      <c r="C3937" s="45">
        <f>(IF((('Order Details'!A3943*0.1))&lt;25,(('Order Details'!A3943*0.1)),25))*'Order Details'!B3943</f>
        <v>0</v>
      </c>
    </row>
    <row r="3938" spans="3:3" ht="14.5" customHeight="1" x14ac:dyDescent="0.35">
      <c r="C3938" s="45">
        <f>(IF((('Order Details'!A3944*0.1))&lt;25,(('Order Details'!A3944*0.1)),25))*'Order Details'!B3944</f>
        <v>0</v>
      </c>
    </row>
    <row r="3939" spans="3:3" ht="14.5" customHeight="1" x14ac:dyDescent="0.35">
      <c r="C3939" s="45">
        <f>(IF((('Order Details'!A3945*0.1))&lt;25,(('Order Details'!A3945*0.1)),25))*'Order Details'!B3945</f>
        <v>0</v>
      </c>
    </row>
    <row r="3940" spans="3:3" ht="14.5" customHeight="1" x14ac:dyDescent="0.35">
      <c r="C3940" s="45">
        <f>(IF((('Order Details'!A3946*0.1))&lt;25,(('Order Details'!A3946*0.1)),25))*'Order Details'!B3946</f>
        <v>0</v>
      </c>
    </row>
    <row r="3941" spans="3:3" ht="14.5" customHeight="1" x14ac:dyDescent="0.35">
      <c r="C3941" s="45">
        <f>(IF((('Order Details'!A3947*0.1))&lt;25,(('Order Details'!A3947*0.1)),25))*'Order Details'!B3947</f>
        <v>0</v>
      </c>
    </row>
    <row r="3942" spans="3:3" ht="14.5" customHeight="1" x14ac:dyDescent="0.35">
      <c r="C3942" s="45">
        <f>(IF((('Order Details'!A3948*0.1))&lt;25,(('Order Details'!A3948*0.1)),25))*'Order Details'!B3948</f>
        <v>0</v>
      </c>
    </row>
    <row r="3943" spans="3:3" ht="14.5" customHeight="1" x14ac:dyDescent="0.35">
      <c r="C3943" s="45">
        <f>(IF((('Order Details'!A3949*0.1))&lt;25,(('Order Details'!A3949*0.1)),25))*'Order Details'!B3949</f>
        <v>0</v>
      </c>
    </row>
    <row r="3944" spans="3:3" ht="14.5" customHeight="1" x14ac:dyDescent="0.35">
      <c r="C3944" s="45">
        <f>(IF((('Order Details'!A3950*0.1))&lt;25,(('Order Details'!A3950*0.1)),25))*'Order Details'!B3950</f>
        <v>0</v>
      </c>
    </row>
    <row r="3945" spans="3:3" ht="14.5" customHeight="1" x14ac:dyDescent="0.35">
      <c r="C3945" s="45">
        <f>(IF((('Order Details'!A3951*0.1))&lt;25,(('Order Details'!A3951*0.1)),25))*'Order Details'!B3951</f>
        <v>0</v>
      </c>
    </row>
    <row r="3946" spans="3:3" ht="14.5" customHeight="1" x14ac:dyDescent="0.35">
      <c r="C3946" s="45">
        <f>(IF((('Order Details'!A3952*0.1))&lt;25,(('Order Details'!A3952*0.1)),25))*'Order Details'!B3952</f>
        <v>0</v>
      </c>
    </row>
    <row r="3947" spans="3:3" ht="14.5" customHeight="1" x14ac:dyDescent="0.35">
      <c r="C3947" s="45">
        <f>(IF((('Order Details'!A3953*0.1))&lt;25,(('Order Details'!A3953*0.1)),25))*'Order Details'!B3953</f>
        <v>0</v>
      </c>
    </row>
    <row r="3948" spans="3:3" ht="14.5" customHeight="1" x14ac:dyDescent="0.35">
      <c r="C3948" s="45">
        <f>(IF((('Order Details'!A3954*0.1))&lt;25,(('Order Details'!A3954*0.1)),25))*'Order Details'!B3954</f>
        <v>0</v>
      </c>
    </row>
    <row r="3949" spans="3:3" ht="14.5" customHeight="1" x14ac:dyDescent="0.35">
      <c r="C3949" s="45">
        <f>(IF((('Order Details'!A3955*0.1))&lt;25,(('Order Details'!A3955*0.1)),25))*'Order Details'!B3955</f>
        <v>0</v>
      </c>
    </row>
    <row r="3950" spans="3:3" ht="14.5" customHeight="1" x14ac:dyDescent="0.35">
      <c r="C3950" s="45">
        <f>(IF((('Order Details'!A3956*0.1))&lt;25,(('Order Details'!A3956*0.1)),25))*'Order Details'!B3956</f>
        <v>0</v>
      </c>
    </row>
    <row r="3951" spans="3:3" ht="14.5" customHeight="1" x14ac:dyDescent="0.35">
      <c r="C3951" s="45">
        <f>(IF((('Order Details'!A3957*0.1))&lt;25,(('Order Details'!A3957*0.1)),25))*'Order Details'!B3957</f>
        <v>0</v>
      </c>
    </row>
    <row r="3952" spans="3:3" ht="14.5" customHeight="1" x14ac:dyDescent="0.35">
      <c r="C3952" s="45">
        <f>(IF((('Order Details'!A3958*0.1))&lt;25,(('Order Details'!A3958*0.1)),25))*'Order Details'!B3958</f>
        <v>0</v>
      </c>
    </row>
    <row r="3953" spans="3:3" ht="14.5" customHeight="1" x14ac:dyDescent="0.35">
      <c r="C3953" s="45">
        <f>(IF((('Order Details'!A3959*0.1))&lt;25,(('Order Details'!A3959*0.1)),25))*'Order Details'!B3959</f>
        <v>0</v>
      </c>
    </row>
    <row r="3954" spans="3:3" ht="14.5" customHeight="1" x14ac:dyDescent="0.35">
      <c r="C3954" s="45">
        <f>(IF((('Order Details'!A3960*0.1))&lt;25,(('Order Details'!A3960*0.1)),25))*'Order Details'!B3960</f>
        <v>0</v>
      </c>
    </row>
    <row r="3955" spans="3:3" ht="14.5" customHeight="1" x14ac:dyDescent="0.35">
      <c r="C3955" s="45">
        <f>(IF((('Order Details'!A3961*0.1))&lt;25,(('Order Details'!A3961*0.1)),25))*'Order Details'!B3961</f>
        <v>0</v>
      </c>
    </row>
    <row r="3956" spans="3:3" ht="14.5" customHeight="1" x14ac:dyDescent="0.35">
      <c r="C3956" s="45">
        <f>(IF((('Order Details'!A3962*0.1))&lt;25,(('Order Details'!A3962*0.1)),25))*'Order Details'!B3962</f>
        <v>0</v>
      </c>
    </row>
    <row r="3957" spans="3:3" ht="14.5" customHeight="1" x14ac:dyDescent="0.35">
      <c r="C3957" s="45">
        <f>(IF((('Order Details'!A3963*0.1))&lt;25,(('Order Details'!A3963*0.1)),25))*'Order Details'!B3963</f>
        <v>0</v>
      </c>
    </row>
    <row r="3958" spans="3:3" ht="14.5" customHeight="1" x14ac:dyDescent="0.35">
      <c r="C3958" s="45">
        <f>(IF((('Order Details'!A3964*0.1))&lt;25,(('Order Details'!A3964*0.1)),25))*'Order Details'!B3964</f>
        <v>0</v>
      </c>
    </row>
    <row r="3959" spans="3:3" ht="14.5" customHeight="1" x14ac:dyDescent="0.35">
      <c r="C3959" s="45">
        <f>(IF((('Order Details'!A3965*0.1))&lt;25,(('Order Details'!A3965*0.1)),25))*'Order Details'!B3965</f>
        <v>0</v>
      </c>
    </row>
    <row r="3960" spans="3:3" ht="14.5" customHeight="1" x14ac:dyDescent="0.35">
      <c r="C3960" s="45">
        <f>(IF((('Order Details'!A3966*0.1))&lt;25,(('Order Details'!A3966*0.1)),25))*'Order Details'!B3966</f>
        <v>0</v>
      </c>
    </row>
    <row r="3961" spans="3:3" ht="14.5" customHeight="1" x14ac:dyDescent="0.35">
      <c r="C3961" s="45">
        <f>(IF((('Order Details'!A3967*0.1))&lt;25,(('Order Details'!A3967*0.1)),25))*'Order Details'!B3967</f>
        <v>0</v>
      </c>
    </row>
    <row r="3962" spans="3:3" ht="14.5" customHeight="1" x14ac:dyDescent="0.35">
      <c r="C3962" s="45">
        <f>(IF((('Order Details'!A3968*0.1))&lt;25,(('Order Details'!A3968*0.1)),25))*'Order Details'!B3968</f>
        <v>0</v>
      </c>
    </row>
    <row r="3963" spans="3:3" ht="14.5" customHeight="1" x14ac:dyDescent="0.35">
      <c r="C3963" s="45">
        <f>(IF((('Order Details'!A3969*0.1))&lt;25,(('Order Details'!A3969*0.1)),25))*'Order Details'!B3969</f>
        <v>0</v>
      </c>
    </row>
    <row r="3964" spans="3:3" ht="14.5" customHeight="1" x14ac:dyDescent="0.35">
      <c r="C3964" s="45">
        <f>(IF((('Order Details'!A3970*0.1))&lt;25,(('Order Details'!A3970*0.1)),25))*'Order Details'!B3970</f>
        <v>0</v>
      </c>
    </row>
    <row r="3965" spans="3:3" ht="14.5" customHeight="1" x14ac:dyDescent="0.35">
      <c r="C3965" s="45">
        <f>(IF((('Order Details'!A3971*0.1))&lt;25,(('Order Details'!A3971*0.1)),25))*'Order Details'!B3971</f>
        <v>0</v>
      </c>
    </row>
    <row r="3966" spans="3:3" ht="14.5" customHeight="1" x14ac:dyDescent="0.35">
      <c r="C3966" s="45">
        <f>(IF((('Order Details'!A3972*0.1))&lt;25,(('Order Details'!A3972*0.1)),25))*'Order Details'!B3972</f>
        <v>0</v>
      </c>
    </row>
    <row r="3967" spans="3:3" ht="14.5" customHeight="1" x14ac:dyDescent="0.35">
      <c r="C3967" s="45">
        <f>(IF((('Order Details'!A3973*0.1))&lt;25,(('Order Details'!A3973*0.1)),25))*'Order Details'!B3973</f>
        <v>0</v>
      </c>
    </row>
    <row r="3968" spans="3:3" ht="14.5" customHeight="1" x14ac:dyDescent="0.35">
      <c r="C3968" s="45">
        <f>(IF((('Order Details'!A3974*0.1))&lt;25,(('Order Details'!A3974*0.1)),25))*'Order Details'!B3974</f>
        <v>0</v>
      </c>
    </row>
    <row r="3969" spans="3:3" ht="14.5" customHeight="1" x14ac:dyDescent="0.35">
      <c r="C3969" s="45">
        <f>(IF((('Order Details'!A3975*0.1))&lt;25,(('Order Details'!A3975*0.1)),25))*'Order Details'!B3975</f>
        <v>0</v>
      </c>
    </row>
    <row r="3970" spans="3:3" ht="14.5" customHeight="1" x14ac:dyDescent="0.35">
      <c r="C3970" s="45">
        <f>(IF((('Order Details'!A3976*0.1))&lt;25,(('Order Details'!A3976*0.1)),25))*'Order Details'!B3976</f>
        <v>0</v>
      </c>
    </row>
    <row r="3971" spans="3:3" ht="14.5" customHeight="1" x14ac:dyDescent="0.35">
      <c r="C3971" s="45">
        <f>(IF((('Order Details'!A3977*0.1))&lt;25,(('Order Details'!A3977*0.1)),25))*'Order Details'!B3977</f>
        <v>0</v>
      </c>
    </row>
    <row r="3972" spans="3:3" ht="14.5" customHeight="1" x14ac:dyDescent="0.35">
      <c r="C3972" s="45">
        <f>(IF((('Order Details'!A3978*0.1))&lt;25,(('Order Details'!A3978*0.1)),25))*'Order Details'!B3978</f>
        <v>0</v>
      </c>
    </row>
    <row r="3973" spans="3:3" ht="14.5" customHeight="1" x14ac:dyDescent="0.35">
      <c r="C3973" s="45">
        <f>(IF((('Order Details'!A3979*0.1))&lt;25,(('Order Details'!A3979*0.1)),25))*'Order Details'!B3979</f>
        <v>0</v>
      </c>
    </row>
    <row r="3974" spans="3:3" ht="14.5" customHeight="1" x14ac:dyDescent="0.35">
      <c r="C3974" s="45">
        <f>(IF((('Order Details'!A3980*0.1))&lt;25,(('Order Details'!A3980*0.1)),25))*'Order Details'!B3980</f>
        <v>0</v>
      </c>
    </row>
    <row r="3975" spans="3:3" ht="14.5" customHeight="1" x14ac:dyDescent="0.35">
      <c r="C3975" s="45">
        <f>(IF((('Order Details'!A3981*0.1))&lt;25,(('Order Details'!A3981*0.1)),25))*'Order Details'!B3981</f>
        <v>0</v>
      </c>
    </row>
    <row r="3976" spans="3:3" ht="14.5" customHeight="1" x14ac:dyDescent="0.35">
      <c r="C3976" s="45">
        <f>(IF((('Order Details'!A3982*0.1))&lt;25,(('Order Details'!A3982*0.1)),25))*'Order Details'!B3982</f>
        <v>0</v>
      </c>
    </row>
    <row r="3977" spans="3:3" ht="14.5" customHeight="1" x14ac:dyDescent="0.35">
      <c r="C3977" s="45">
        <f>(IF((('Order Details'!A3983*0.1))&lt;25,(('Order Details'!A3983*0.1)),25))*'Order Details'!B3983</f>
        <v>0</v>
      </c>
    </row>
    <row r="3978" spans="3:3" ht="14.5" customHeight="1" x14ac:dyDescent="0.35">
      <c r="C3978" s="45">
        <f>(IF((('Order Details'!A3984*0.1))&lt;25,(('Order Details'!A3984*0.1)),25))*'Order Details'!B3984</f>
        <v>0</v>
      </c>
    </row>
    <row r="3979" spans="3:3" ht="14.5" customHeight="1" x14ac:dyDescent="0.35">
      <c r="C3979" s="45">
        <f>(IF((('Order Details'!A3985*0.1))&lt;25,(('Order Details'!A3985*0.1)),25))*'Order Details'!B3985</f>
        <v>0</v>
      </c>
    </row>
    <row r="3980" spans="3:3" ht="14.5" customHeight="1" x14ac:dyDescent="0.35">
      <c r="C3980" s="45">
        <f>(IF((('Order Details'!A3986*0.1))&lt;25,(('Order Details'!A3986*0.1)),25))*'Order Details'!B3986</f>
        <v>0</v>
      </c>
    </row>
    <row r="3981" spans="3:3" ht="14.5" customHeight="1" x14ac:dyDescent="0.35">
      <c r="C3981" s="45">
        <f>(IF((('Order Details'!A3987*0.1))&lt;25,(('Order Details'!A3987*0.1)),25))*'Order Details'!B3987</f>
        <v>0</v>
      </c>
    </row>
    <row r="3982" spans="3:3" ht="14.5" customHeight="1" x14ac:dyDescent="0.35">
      <c r="C3982" s="45">
        <f>(IF((('Order Details'!A3988*0.1))&lt;25,(('Order Details'!A3988*0.1)),25))*'Order Details'!B3988</f>
        <v>0</v>
      </c>
    </row>
    <row r="3983" spans="3:3" ht="14.5" customHeight="1" x14ac:dyDescent="0.35">
      <c r="C3983" s="45">
        <f>(IF((('Order Details'!A3989*0.1))&lt;25,(('Order Details'!A3989*0.1)),25))*'Order Details'!B3989</f>
        <v>0</v>
      </c>
    </row>
    <row r="3984" spans="3:3" ht="14.5" customHeight="1" x14ac:dyDescent="0.35">
      <c r="C3984" s="45">
        <f>(IF((('Order Details'!A3990*0.1))&lt;25,(('Order Details'!A3990*0.1)),25))*'Order Details'!B3990</f>
        <v>0</v>
      </c>
    </row>
    <row r="3985" spans="3:3" ht="14.5" customHeight="1" x14ac:dyDescent="0.35">
      <c r="C3985" s="45">
        <f>(IF((('Order Details'!A3991*0.1))&lt;25,(('Order Details'!A3991*0.1)),25))*'Order Details'!B3991</f>
        <v>0</v>
      </c>
    </row>
    <row r="3986" spans="3:3" ht="14.5" customHeight="1" x14ac:dyDescent="0.35">
      <c r="C3986" s="45">
        <f>(IF((('Order Details'!A3992*0.1))&lt;25,(('Order Details'!A3992*0.1)),25))*'Order Details'!B3992</f>
        <v>0</v>
      </c>
    </row>
    <row r="3987" spans="3:3" ht="14.5" customHeight="1" x14ac:dyDescent="0.35">
      <c r="C3987" s="45">
        <f>(IF((('Order Details'!A3993*0.1))&lt;25,(('Order Details'!A3993*0.1)),25))*'Order Details'!B3993</f>
        <v>0</v>
      </c>
    </row>
    <row r="3988" spans="3:3" ht="14.5" customHeight="1" x14ac:dyDescent="0.35">
      <c r="C3988" s="45">
        <f>(IF((('Order Details'!A3994*0.1))&lt;25,(('Order Details'!A3994*0.1)),25))*'Order Details'!B3994</f>
        <v>0</v>
      </c>
    </row>
    <row r="3989" spans="3:3" ht="14.5" customHeight="1" x14ac:dyDescent="0.35">
      <c r="C3989" s="45">
        <f>(IF((('Order Details'!A3995*0.1))&lt;25,(('Order Details'!A3995*0.1)),25))*'Order Details'!B3995</f>
        <v>0</v>
      </c>
    </row>
    <row r="3990" spans="3:3" ht="14.5" customHeight="1" x14ac:dyDescent="0.35">
      <c r="C3990" s="45">
        <f>(IF((('Order Details'!A3996*0.1))&lt;25,(('Order Details'!A3996*0.1)),25))*'Order Details'!B3996</f>
        <v>0</v>
      </c>
    </row>
    <row r="3991" spans="3:3" ht="14.5" customHeight="1" x14ac:dyDescent="0.35">
      <c r="C3991" s="45">
        <f>(IF((('Order Details'!A3997*0.1))&lt;25,(('Order Details'!A3997*0.1)),25))*'Order Details'!B3997</f>
        <v>0</v>
      </c>
    </row>
    <row r="3992" spans="3:3" ht="14.5" customHeight="1" x14ac:dyDescent="0.35">
      <c r="C3992" s="45">
        <f>(IF((('Order Details'!A3998*0.1))&lt;25,(('Order Details'!A3998*0.1)),25))*'Order Details'!B3998</f>
        <v>0</v>
      </c>
    </row>
    <row r="3993" spans="3:3" ht="14.5" customHeight="1" x14ac:dyDescent="0.35">
      <c r="C3993" s="45">
        <f>(IF((('Order Details'!A3999*0.1))&lt;25,(('Order Details'!A3999*0.1)),25))*'Order Details'!B3999</f>
        <v>0</v>
      </c>
    </row>
    <row r="3994" spans="3:3" ht="14.5" customHeight="1" x14ac:dyDescent="0.35">
      <c r="C3994" s="45">
        <f>(IF((('Order Details'!A4000*0.1))&lt;25,(('Order Details'!A4000*0.1)),25))*'Order Details'!B4000</f>
        <v>0</v>
      </c>
    </row>
    <row r="3995" spans="3:3" ht="14.5" customHeight="1" x14ac:dyDescent="0.35">
      <c r="C3995" s="45">
        <f>(IF((('Order Details'!A4001*0.1))&lt;25,(('Order Details'!A4001*0.1)),25))*'Order Details'!B4001</f>
        <v>0</v>
      </c>
    </row>
    <row r="3996" spans="3:3" ht="14.5" customHeight="1" x14ac:dyDescent="0.35">
      <c r="C3996" s="45">
        <f>(IF((('Order Details'!A4002*0.1))&lt;25,(('Order Details'!A4002*0.1)),25))*'Order Details'!B4002</f>
        <v>0</v>
      </c>
    </row>
    <row r="3997" spans="3:3" ht="14.5" customHeight="1" x14ac:dyDescent="0.35">
      <c r="C3997" s="45">
        <f>(IF((('Order Details'!A4003*0.1))&lt;25,(('Order Details'!A4003*0.1)),25))*'Order Details'!B4003</f>
        <v>0</v>
      </c>
    </row>
    <row r="3998" spans="3:3" ht="14.5" customHeight="1" x14ac:dyDescent="0.35">
      <c r="C3998" s="45">
        <f>(IF((('Order Details'!A4004*0.1))&lt;25,(('Order Details'!A4004*0.1)),25))*'Order Details'!B4004</f>
        <v>0</v>
      </c>
    </row>
    <row r="3999" spans="3:3" ht="14.5" customHeight="1" x14ac:dyDescent="0.35">
      <c r="C3999" s="45">
        <f>(IF((('Order Details'!A4005*0.1))&lt;25,(('Order Details'!A4005*0.1)),25))*'Order Details'!B4005</f>
        <v>0</v>
      </c>
    </row>
    <row r="4000" spans="3:3" ht="14.5" customHeight="1" x14ac:dyDescent="0.35">
      <c r="C4000" s="45">
        <f>(IF((('Order Details'!A4006*0.1))&lt;25,(('Order Details'!A4006*0.1)),25))*'Order Details'!B4006</f>
        <v>0</v>
      </c>
    </row>
    <row r="4001" spans="3:3" ht="14.5" customHeight="1" x14ac:dyDescent="0.35">
      <c r="C4001" s="45">
        <f>(IF((('Order Details'!A4007*0.1))&lt;25,(('Order Details'!A4007*0.1)),25))*'Order Details'!B4007</f>
        <v>0</v>
      </c>
    </row>
    <row r="4002" spans="3:3" ht="14.5" customHeight="1" x14ac:dyDescent="0.35">
      <c r="C4002" s="45">
        <f>(IF((('Order Details'!A4008*0.1))&lt;25,(('Order Details'!A4008*0.1)),25))*'Order Details'!B4008</f>
        <v>0</v>
      </c>
    </row>
    <row r="4003" spans="3:3" ht="14.5" customHeight="1" x14ac:dyDescent="0.35">
      <c r="C4003" s="45">
        <f>(IF((('Order Details'!A4009*0.1))&lt;25,(('Order Details'!A4009*0.1)),25))*'Order Details'!B4009</f>
        <v>0</v>
      </c>
    </row>
    <row r="4004" spans="3:3" ht="14.5" customHeight="1" x14ac:dyDescent="0.35">
      <c r="C4004" s="45">
        <f>(IF((('Order Details'!A4010*0.1))&lt;25,(('Order Details'!A4010*0.1)),25))*'Order Details'!B4010</f>
        <v>0</v>
      </c>
    </row>
    <row r="4005" spans="3:3" ht="14.5" customHeight="1" x14ac:dyDescent="0.35">
      <c r="C4005" s="45">
        <f>(IF((('Order Details'!A4011*0.1))&lt;25,(('Order Details'!A4011*0.1)),25))*'Order Details'!B4011</f>
        <v>0</v>
      </c>
    </row>
    <row r="4006" spans="3:3" ht="14.5" customHeight="1" x14ac:dyDescent="0.35">
      <c r="C4006" s="45">
        <f>(IF((('Order Details'!A4012*0.1))&lt;25,(('Order Details'!A4012*0.1)),25))*'Order Details'!B4012</f>
        <v>0</v>
      </c>
    </row>
    <row r="4007" spans="3:3" ht="14.5" customHeight="1" x14ac:dyDescent="0.35">
      <c r="C4007" s="45">
        <f>(IF((('Order Details'!A4013*0.1))&lt;25,(('Order Details'!A4013*0.1)),25))*'Order Details'!B4013</f>
        <v>0</v>
      </c>
    </row>
    <row r="4008" spans="3:3" ht="14.5" customHeight="1" x14ac:dyDescent="0.35">
      <c r="C4008" s="45">
        <f>(IF((('Order Details'!A4014*0.1))&lt;25,(('Order Details'!A4014*0.1)),25))*'Order Details'!B4014</f>
        <v>0</v>
      </c>
    </row>
    <row r="4009" spans="3:3" ht="14.5" customHeight="1" x14ac:dyDescent="0.35">
      <c r="C4009" s="45">
        <f>(IF((('Order Details'!A4015*0.1))&lt;25,(('Order Details'!A4015*0.1)),25))*'Order Details'!B4015</f>
        <v>0</v>
      </c>
    </row>
    <row r="4010" spans="3:3" ht="14.5" customHeight="1" x14ac:dyDescent="0.35">
      <c r="C4010" s="45">
        <f>(IF((('Order Details'!A4016*0.1))&lt;25,(('Order Details'!A4016*0.1)),25))*'Order Details'!B4016</f>
        <v>0</v>
      </c>
    </row>
    <row r="4011" spans="3:3" ht="14.5" customHeight="1" x14ac:dyDescent="0.35">
      <c r="C4011" s="45">
        <f>(IF((('Order Details'!A4017*0.1))&lt;25,(('Order Details'!A4017*0.1)),25))*'Order Details'!B4017</f>
        <v>0</v>
      </c>
    </row>
    <row r="4012" spans="3:3" ht="14.5" customHeight="1" x14ac:dyDescent="0.35">
      <c r="C4012" s="45">
        <f>(IF((('Order Details'!A4018*0.1))&lt;25,(('Order Details'!A4018*0.1)),25))*'Order Details'!B4018</f>
        <v>0</v>
      </c>
    </row>
    <row r="4013" spans="3:3" ht="14.5" customHeight="1" x14ac:dyDescent="0.35">
      <c r="C4013" s="45">
        <f>(IF((('Order Details'!A4019*0.1))&lt;25,(('Order Details'!A4019*0.1)),25))*'Order Details'!B4019</f>
        <v>0</v>
      </c>
    </row>
    <row r="4014" spans="3:3" ht="14.5" customHeight="1" x14ac:dyDescent="0.35">
      <c r="C4014" s="45">
        <f>(IF((('Order Details'!A4020*0.1))&lt;25,(('Order Details'!A4020*0.1)),25))*'Order Details'!B4020</f>
        <v>0</v>
      </c>
    </row>
    <row r="4015" spans="3:3" ht="14.5" customHeight="1" x14ac:dyDescent="0.35">
      <c r="C4015" s="45">
        <f>(IF((('Order Details'!A4021*0.1))&lt;25,(('Order Details'!A4021*0.1)),25))*'Order Details'!B4021</f>
        <v>0</v>
      </c>
    </row>
    <row r="4016" spans="3:3" ht="14.5" customHeight="1" x14ac:dyDescent="0.35">
      <c r="C4016" s="45">
        <f>(IF((('Order Details'!A4022*0.1))&lt;25,(('Order Details'!A4022*0.1)),25))*'Order Details'!B4022</f>
        <v>0</v>
      </c>
    </row>
    <row r="4017" spans="3:3" ht="14.5" customHeight="1" x14ac:dyDescent="0.35">
      <c r="C4017" s="45">
        <f>(IF((('Order Details'!A4023*0.1))&lt;25,(('Order Details'!A4023*0.1)),25))*'Order Details'!B4023</f>
        <v>0</v>
      </c>
    </row>
    <row r="4018" spans="3:3" ht="14.5" customHeight="1" x14ac:dyDescent="0.35">
      <c r="C4018" s="45">
        <f>(IF((('Order Details'!A4024*0.1))&lt;25,(('Order Details'!A4024*0.1)),25))*'Order Details'!B4024</f>
        <v>0</v>
      </c>
    </row>
    <row r="4019" spans="3:3" ht="14.5" customHeight="1" x14ac:dyDescent="0.35">
      <c r="C4019" s="45">
        <f>(IF((('Order Details'!A4025*0.1))&lt;25,(('Order Details'!A4025*0.1)),25))*'Order Details'!B4025</f>
        <v>0</v>
      </c>
    </row>
    <row r="4020" spans="3:3" ht="14.5" customHeight="1" x14ac:dyDescent="0.35">
      <c r="C4020" s="45">
        <f>(IF((('Order Details'!A4026*0.1))&lt;25,(('Order Details'!A4026*0.1)),25))*'Order Details'!B4026</f>
        <v>0</v>
      </c>
    </row>
    <row r="4021" spans="3:3" ht="14.5" customHeight="1" x14ac:dyDescent="0.35">
      <c r="C4021" s="45">
        <f>(IF((('Order Details'!A4027*0.1))&lt;25,(('Order Details'!A4027*0.1)),25))*'Order Details'!B4027</f>
        <v>0</v>
      </c>
    </row>
    <row r="4022" spans="3:3" ht="14.5" customHeight="1" x14ac:dyDescent="0.35">
      <c r="C4022" s="45">
        <f>(IF((('Order Details'!A4028*0.1))&lt;25,(('Order Details'!A4028*0.1)),25))*'Order Details'!B4028</f>
        <v>0</v>
      </c>
    </row>
    <row r="4023" spans="3:3" ht="14.5" customHeight="1" x14ac:dyDescent="0.35">
      <c r="C4023" s="45">
        <f>(IF((('Order Details'!A4029*0.1))&lt;25,(('Order Details'!A4029*0.1)),25))*'Order Details'!B4029</f>
        <v>0</v>
      </c>
    </row>
    <row r="4024" spans="3:3" ht="14.5" customHeight="1" x14ac:dyDescent="0.35">
      <c r="C4024" s="45">
        <f>(IF((('Order Details'!A4030*0.1))&lt;25,(('Order Details'!A4030*0.1)),25))*'Order Details'!B4030</f>
        <v>0</v>
      </c>
    </row>
    <row r="4025" spans="3:3" ht="14.5" customHeight="1" x14ac:dyDescent="0.35">
      <c r="C4025" s="45">
        <f>(IF((('Order Details'!A4031*0.1))&lt;25,(('Order Details'!A4031*0.1)),25))*'Order Details'!B4031</f>
        <v>0</v>
      </c>
    </row>
    <row r="4026" spans="3:3" ht="14.5" customHeight="1" x14ac:dyDescent="0.35">
      <c r="C4026" s="45">
        <f>(IF((('Order Details'!A4032*0.1))&lt;25,(('Order Details'!A4032*0.1)),25))*'Order Details'!B4032</f>
        <v>0</v>
      </c>
    </row>
    <row r="4027" spans="3:3" ht="14.5" customHeight="1" x14ac:dyDescent="0.35">
      <c r="C4027" s="45">
        <f>(IF((('Order Details'!A4033*0.1))&lt;25,(('Order Details'!A4033*0.1)),25))*'Order Details'!B4033</f>
        <v>0</v>
      </c>
    </row>
    <row r="4028" spans="3:3" ht="14.5" customHeight="1" x14ac:dyDescent="0.35">
      <c r="C4028" s="45">
        <f>(IF((('Order Details'!A4034*0.1))&lt;25,(('Order Details'!A4034*0.1)),25))*'Order Details'!B4034</f>
        <v>0</v>
      </c>
    </row>
    <row r="4029" spans="3:3" ht="14.5" customHeight="1" x14ac:dyDescent="0.35">
      <c r="C4029" s="45">
        <f>(IF((('Order Details'!A4035*0.1))&lt;25,(('Order Details'!A4035*0.1)),25))*'Order Details'!B4035</f>
        <v>0</v>
      </c>
    </row>
    <row r="4030" spans="3:3" ht="14.5" customHeight="1" x14ac:dyDescent="0.35">
      <c r="C4030" s="45">
        <f>(IF((('Order Details'!A4036*0.1))&lt;25,(('Order Details'!A4036*0.1)),25))*'Order Details'!B4036</f>
        <v>0</v>
      </c>
    </row>
    <row r="4031" spans="3:3" ht="14.5" customHeight="1" x14ac:dyDescent="0.35">
      <c r="C4031" s="45">
        <f>(IF((('Order Details'!A4037*0.1))&lt;25,(('Order Details'!A4037*0.1)),25))*'Order Details'!B4037</f>
        <v>0</v>
      </c>
    </row>
    <row r="4032" spans="3:3" ht="14.5" customHeight="1" x14ac:dyDescent="0.35">
      <c r="C4032" s="45">
        <f>(IF((('Order Details'!A4038*0.1))&lt;25,(('Order Details'!A4038*0.1)),25))*'Order Details'!B4038</f>
        <v>0</v>
      </c>
    </row>
    <row r="4033" spans="3:3" ht="14.5" customHeight="1" x14ac:dyDescent="0.35">
      <c r="C4033" s="45">
        <f>(IF((('Order Details'!A4039*0.1))&lt;25,(('Order Details'!A4039*0.1)),25))*'Order Details'!B4039</f>
        <v>0</v>
      </c>
    </row>
    <row r="4034" spans="3:3" ht="14.5" customHeight="1" x14ac:dyDescent="0.35">
      <c r="C4034" s="45">
        <f>(IF((('Order Details'!A4040*0.1))&lt;25,(('Order Details'!A4040*0.1)),25))*'Order Details'!B4040</f>
        <v>0</v>
      </c>
    </row>
    <row r="4035" spans="3:3" ht="14.5" customHeight="1" x14ac:dyDescent="0.35">
      <c r="C4035" s="45">
        <f>(IF((('Order Details'!A4041*0.1))&lt;25,(('Order Details'!A4041*0.1)),25))*'Order Details'!B4041</f>
        <v>0</v>
      </c>
    </row>
    <row r="4036" spans="3:3" ht="14.5" customHeight="1" x14ac:dyDescent="0.35">
      <c r="C4036" s="45">
        <f>(IF((('Order Details'!A4042*0.1))&lt;25,(('Order Details'!A4042*0.1)),25))*'Order Details'!B4042</f>
        <v>0</v>
      </c>
    </row>
    <row r="4037" spans="3:3" ht="14.5" customHeight="1" x14ac:dyDescent="0.35">
      <c r="C4037" s="45">
        <f>(IF((('Order Details'!A4043*0.1))&lt;25,(('Order Details'!A4043*0.1)),25))*'Order Details'!B4043</f>
        <v>0</v>
      </c>
    </row>
    <row r="4038" spans="3:3" ht="14.5" customHeight="1" x14ac:dyDescent="0.35">
      <c r="C4038" s="45">
        <f>(IF((('Order Details'!A4044*0.1))&lt;25,(('Order Details'!A4044*0.1)),25))*'Order Details'!B4044</f>
        <v>0</v>
      </c>
    </row>
    <row r="4039" spans="3:3" ht="14.5" customHeight="1" x14ac:dyDescent="0.35">
      <c r="C4039" s="45">
        <f>(IF((('Order Details'!A4045*0.1))&lt;25,(('Order Details'!A4045*0.1)),25))*'Order Details'!B4045</f>
        <v>0</v>
      </c>
    </row>
    <row r="4040" spans="3:3" ht="14.5" customHeight="1" x14ac:dyDescent="0.35">
      <c r="C4040" s="45">
        <f>(IF((('Order Details'!A4046*0.1))&lt;25,(('Order Details'!A4046*0.1)),25))*'Order Details'!B4046</f>
        <v>0</v>
      </c>
    </row>
    <row r="4041" spans="3:3" ht="14.5" customHeight="1" x14ac:dyDescent="0.35">
      <c r="C4041" s="45">
        <f>(IF((('Order Details'!A4047*0.1))&lt;25,(('Order Details'!A4047*0.1)),25))*'Order Details'!B4047</f>
        <v>0</v>
      </c>
    </row>
    <row r="4042" spans="3:3" ht="14.5" customHeight="1" x14ac:dyDescent="0.35">
      <c r="C4042" s="45">
        <f>(IF((('Order Details'!A4048*0.1))&lt;25,(('Order Details'!A4048*0.1)),25))*'Order Details'!B4048</f>
        <v>0</v>
      </c>
    </row>
    <row r="4043" spans="3:3" ht="14.5" customHeight="1" x14ac:dyDescent="0.35">
      <c r="C4043" s="45">
        <f>(IF((('Order Details'!A4049*0.1))&lt;25,(('Order Details'!A4049*0.1)),25))*'Order Details'!B4049</f>
        <v>0</v>
      </c>
    </row>
    <row r="4044" spans="3:3" ht="14.5" customHeight="1" x14ac:dyDescent="0.35">
      <c r="C4044" s="45">
        <f>(IF((('Order Details'!A4050*0.1))&lt;25,(('Order Details'!A4050*0.1)),25))*'Order Details'!B4050</f>
        <v>0</v>
      </c>
    </row>
    <row r="4045" spans="3:3" ht="14.5" customHeight="1" x14ac:dyDescent="0.35">
      <c r="C4045" s="45">
        <f>(IF((('Order Details'!A4051*0.1))&lt;25,(('Order Details'!A4051*0.1)),25))*'Order Details'!B4051</f>
        <v>0</v>
      </c>
    </row>
    <row r="4046" spans="3:3" ht="14.5" customHeight="1" x14ac:dyDescent="0.35">
      <c r="C4046" s="45">
        <f>(IF((('Order Details'!A4052*0.1))&lt;25,(('Order Details'!A4052*0.1)),25))*'Order Details'!B4052</f>
        <v>0</v>
      </c>
    </row>
    <row r="4047" spans="3:3" ht="14.5" customHeight="1" x14ac:dyDescent="0.35">
      <c r="C4047" s="45">
        <f>(IF((('Order Details'!A4053*0.1))&lt;25,(('Order Details'!A4053*0.1)),25))*'Order Details'!B4053</f>
        <v>0</v>
      </c>
    </row>
    <row r="4048" spans="3:3" ht="14.5" customHeight="1" x14ac:dyDescent="0.35">
      <c r="C4048" s="45">
        <f>(IF((('Order Details'!A4054*0.1))&lt;25,(('Order Details'!A4054*0.1)),25))*'Order Details'!B4054</f>
        <v>0</v>
      </c>
    </row>
    <row r="4049" spans="3:3" ht="14.5" customHeight="1" x14ac:dyDescent="0.35">
      <c r="C4049" s="45">
        <f>(IF((('Order Details'!A4055*0.1))&lt;25,(('Order Details'!A4055*0.1)),25))*'Order Details'!B4055</f>
        <v>0</v>
      </c>
    </row>
    <row r="4050" spans="3:3" ht="14.5" customHeight="1" x14ac:dyDescent="0.35">
      <c r="C4050" s="45">
        <f>(IF((('Order Details'!A4056*0.1))&lt;25,(('Order Details'!A4056*0.1)),25))*'Order Details'!B4056</f>
        <v>0</v>
      </c>
    </row>
    <row r="4051" spans="3:3" ht="14.5" customHeight="1" x14ac:dyDescent="0.35">
      <c r="C4051" s="45">
        <f>(IF((('Order Details'!A4057*0.1))&lt;25,(('Order Details'!A4057*0.1)),25))*'Order Details'!B4057</f>
        <v>0</v>
      </c>
    </row>
    <row r="4052" spans="3:3" ht="14.5" customHeight="1" x14ac:dyDescent="0.35">
      <c r="C4052" s="45">
        <f>(IF((('Order Details'!A4058*0.1))&lt;25,(('Order Details'!A4058*0.1)),25))*'Order Details'!B4058</f>
        <v>0</v>
      </c>
    </row>
    <row r="4053" spans="3:3" ht="14.5" customHeight="1" x14ac:dyDescent="0.35">
      <c r="C4053" s="45">
        <f>(IF((('Order Details'!A4059*0.1))&lt;25,(('Order Details'!A4059*0.1)),25))*'Order Details'!B4059</f>
        <v>0</v>
      </c>
    </row>
    <row r="4054" spans="3:3" ht="14.5" customHeight="1" x14ac:dyDescent="0.35">
      <c r="C4054" s="45">
        <f>(IF((('Order Details'!A4060*0.1))&lt;25,(('Order Details'!A4060*0.1)),25))*'Order Details'!B4060</f>
        <v>0</v>
      </c>
    </row>
    <row r="4055" spans="3:3" ht="14.5" customHeight="1" x14ac:dyDescent="0.35">
      <c r="C4055" s="45">
        <f>(IF((('Order Details'!A4061*0.1))&lt;25,(('Order Details'!A4061*0.1)),25))*'Order Details'!B4061</f>
        <v>0</v>
      </c>
    </row>
    <row r="4056" spans="3:3" ht="14.5" customHeight="1" x14ac:dyDescent="0.35">
      <c r="C4056" s="45">
        <f>(IF((('Order Details'!A4062*0.1))&lt;25,(('Order Details'!A4062*0.1)),25))*'Order Details'!B4062</f>
        <v>0</v>
      </c>
    </row>
    <row r="4057" spans="3:3" ht="14.5" customHeight="1" x14ac:dyDescent="0.35">
      <c r="C4057" s="45">
        <f>(IF((('Order Details'!A4063*0.1))&lt;25,(('Order Details'!A4063*0.1)),25))*'Order Details'!B4063</f>
        <v>0</v>
      </c>
    </row>
    <row r="4058" spans="3:3" ht="14.5" customHeight="1" x14ac:dyDescent="0.35">
      <c r="C4058" s="45">
        <f>(IF((('Order Details'!A4064*0.1))&lt;25,(('Order Details'!A4064*0.1)),25))*'Order Details'!B4064</f>
        <v>0</v>
      </c>
    </row>
    <row r="4059" spans="3:3" ht="14.5" customHeight="1" x14ac:dyDescent="0.35">
      <c r="C4059" s="45">
        <f>(IF((('Order Details'!A4065*0.1))&lt;25,(('Order Details'!A4065*0.1)),25))*'Order Details'!B4065</f>
        <v>0</v>
      </c>
    </row>
    <row r="4060" spans="3:3" ht="14.5" customHeight="1" x14ac:dyDescent="0.35">
      <c r="C4060" s="45">
        <f>(IF((('Order Details'!A4066*0.1))&lt;25,(('Order Details'!A4066*0.1)),25))*'Order Details'!B4066</f>
        <v>0</v>
      </c>
    </row>
    <row r="4061" spans="3:3" ht="14.5" customHeight="1" x14ac:dyDescent="0.35">
      <c r="C4061" s="45">
        <f>(IF((('Order Details'!A4067*0.1))&lt;25,(('Order Details'!A4067*0.1)),25))*'Order Details'!B4067</f>
        <v>0</v>
      </c>
    </row>
    <row r="4062" spans="3:3" ht="14.5" customHeight="1" x14ac:dyDescent="0.35">
      <c r="C4062" s="45">
        <f>(IF((('Order Details'!A4068*0.1))&lt;25,(('Order Details'!A4068*0.1)),25))*'Order Details'!B4068</f>
        <v>0</v>
      </c>
    </row>
    <row r="4063" spans="3:3" ht="14.5" customHeight="1" x14ac:dyDescent="0.35">
      <c r="C4063" s="45">
        <f>(IF((('Order Details'!A4069*0.1))&lt;25,(('Order Details'!A4069*0.1)),25))*'Order Details'!B4069</f>
        <v>0</v>
      </c>
    </row>
    <row r="4064" spans="3:3" ht="14.5" customHeight="1" x14ac:dyDescent="0.35">
      <c r="C4064" s="45">
        <f>(IF((('Order Details'!A4070*0.1))&lt;25,(('Order Details'!A4070*0.1)),25))*'Order Details'!B4070</f>
        <v>0</v>
      </c>
    </row>
    <row r="4065" spans="3:3" ht="14.5" customHeight="1" x14ac:dyDescent="0.35">
      <c r="C4065" s="45">
        <f>(IF((('Order Details'!A4071*0.1))&lt;25,(('Order Details'!A4071*0.1)),25))*'Order Details'!B4071</f>
        <v>0</v>
      </c>
    </row>
    <row r="4066" spans="3:3" ht="14.5" customHeight="1" x14ac:dyDescent="0.35">
      <c r="C4066" s="45">
        <f>(IF((('Order Details'!A4072*0.1))&lt;25,(('Order Details'!A4072*0.1)),25))*'Order Details'!B4072</f>
        <v>0</v>
      </c>
    </row>
    <row r="4067" spans="3:3" ht="14.5" customHeight="1" x14ac:dyDescent="0.35">
      <c r="C4067" s="45">
        <f>(IF((('Order Details'!A4073*0.1))&lt;25,(('Order Details'!A4073*0.1)),25))*'Order Details'!B4073</f>
        <v>0</v>
      </c>
    </row>
    <row r="4068" spans="3:3" ht="14.5" customHeight="1" x14ac:dyDescent="0.35">
      <c r="C4068" s="45">
        <f>(IF((('Order Details'!A4074*0.1))&lt;25,(('Order Details'!A4074*0.1)),25))*'Order Details'!B4074</f>
        <v>0</v>
      </c>
    </row>
    <row r="4069" spans="3:3" ht="14.5" customHeight="1" x14ac:dyDescent="0.35">
      <c r="C4069" s="45">
        <f>(IF((('Order Details'!A4075*0.1))&lt;25,(('Order Details'!A4075*0.1)),25))*'Order Details'!B4075</f>
        <v>0</v>
      </c>
    </row>
    <row r="4070" spans="3:3" ht="14.5" customHeight="1" x14ac:dyDescent="0.35">
      <c r="C4070" s="45">
        <f>(IF((('Order Details'!A4076*0.1))&lt;25,(('Order Details'!A4076*0.1)),25))*'Order Details'!B4076</f>
        <v>0</v>
      </c>
    </row>
    <row r="4071" spans="3:3" ht="14.5" customHeight="1" x14ac:dyDescent="0.35">
      <c r="C4071" s="45">
        <f>(IF((('Order Details'!A4077*0.1))&lt;25,(('Order Details'!A4077*0.1)),25))*'Order Details'!B4077</f>
        <v>0</v>
      </c>
    </row>
    <row r="4072" spans="3:3" ht="14.5" customHeight="1" x14ac:dyDescent="0.35">
      <c r="C4072" s="45">
        <f>(IF((('Order Details'!A4078*0.1))&lt;25,(('Order Details'!A4078*0.1)),25))*'Order Details'!B4078</f>
        <v>0</v>
      </c>
    </row>
    <row r="4073" spans="3:3" ht="14.5" customHeight="1" x14ac:dyDescent="0.35">
      <c r="C4073" s="45">
        <f>(IF((('Order Details'!A4079*0.1))&lt;25,(('Order Details'!A4079*0.1)),25))*'Order Details'!B4079</f>
        <v>0</v>
      </c>
    </row>
    <row r="4074" spans="3:3" ht="14.5" customHeight="1" x14ac:dyDescent="0.35">
      <c r="C4074" s="45">
        <f>(IF((('Order Details'!A4080*0.1))&lt;25,(('Order Details'!A4080*0.1)),25))*'Order Details'!B4080</f>
        <v>0</v>
      </c>
    </row>
    <row r="4075" spans="3:3" ht="14.5" customHeight="1" x14ac:dyDescent="0.35">
      <c r="C4075" s="45">
        <f>(IF((('Order Details'!A4081*0.1))&lt;25,(('Order Details'!A4081*0.1)),25))*'Order Details'!B4081</f>
        <v>0</v>
      </c>
    </row>
    <row r="4076" spans="3:3" ht="14.5" customHeight="1" x14ac:dyDescent="0.35">
      <c r="C4076" s="45">
        <f>(IF((('Order Details'!A4082*0.1))&lt;25,(('Order Details'!A4082*0.1)),25))*'Order Details'!B4082</f>
        <v>0</v>
      </c>
    </row>
    <row r="4077" spans="3:3" ht="14.5" customHeight="1" x14ac:dyDescent="0.35">
      <c r="C4077" s="45">
        <f>(IF((('Order Details'!A4083*0.1))&lt;25,(('Order Details'!A4083*0.1)),25))*'Order Details'!B4083</f>
        <v>0</v>
      </c>
    </row>
    <row r="4078" spans="3:3" ht="14.5" customHeight="1" x14ac:dyDescent="0.35">
      <c r="C4078" s="45">
        <f>(IF((('Order Details'!A4084*0.1))&lt;25,(('Order Details'!A4084*0.1)),25))*'Order Details'!B4084</f>
        <v>0</v>
      </c>
    </row>
    <row r="4079" spans="3:3" ht="14.5" customHeight="1" x14ac:dyDescent="0.35">
      <c r="C4079" s="45">
        <f>(IF((('Order Details'!A4085*0.1))&lt;25,(('Order Details'!A4085*0.1)),25))*'Order Details'!B4085</f>
        <v>0</v>
      </c>
    </row>
    <row r="4080" spans="3:3" ht="14.5" customHeight="1" x14ac:dyDescent="0.35">
      <c r="C4080" s="45">
        <f>(IF((('Order Details'!A4086*0.1))&lt;25,(('Order Details'!A4086*0.1)),25))*'Order Details'!B4086</f>
        <v>0</v>
      </c>
    </row>
    <row r="4081" spans="3:3" ht="14.5" customHeight="1" x14ac:dyDescent="0.35">
      <c r="C4081" s="45">
        <f>(IF((('Order Details'!A4087*0.1))&lt;25,(('Order Details'!A4087*0.1)),25))*'Order Details'!B4087</f>
        <v>0</v>
      </c>
    </row>
    <row r="4082" spans="3:3" ht="14.5" customHeight="1" x14ac:dyDescent="0.35">
      <c r="C4082" s="45">
        <f>(IF((('Order Details'!A4088*0.1))&lt;25,(('Order Details'!A4088*0.1)),25))*'Order Details'!B4088</f>
        <v>0</v>
      </c>
    </row>
    <row r="4083" spans="3:3" ht="14.5" customHeight="1" x14ac:dyDescent="0.35">
      <c r="C4083" s="45">
        <f>(IF((('Order Details'!A4089*0.1))&lt;25,(('Order Details'!A4089*0.1)),25))*'Order Details'!B4089</f>
        <v>0</v>
      </c>
    </row>
    <row r="4084" spans="3:3" ht="14.5" customHeight="1" x14ac:dyDescent="0.35">
      <c r="C4084" s="45">
        <f>(IF((('Order Details'!A4090*0.1))&lt;25,(('Order Details'!A4090*0.1)),25))*'Order Details'!B4090</f>
        <v>0</v>
      </c>
    </row>
    <row r="4085" spans="3:3" ht="14.5" customHeight="1" x14ac:dyDescent="0.35">
      <c r="C4085" s="45">
        <f>(IF((('Order Details'!A4091*0.1))&lt;25,(('Order Details'!A4091*0.1)),25))*'Order Details'!B4091</f>
        <v>0</v>
      </c>
    </row>
    <row r="4086" spans="3:3" ht="14.5" customHeight="1" x14ac:dyDescent="0.35">
      <c r="C4086" s="45">
        <f>(IF((('Order Details'!A4092*0.1))&lt;25,(('Order Details'!A4092*0.1)),25))*'Order Details'!B4092</f>
        <v>0</v>
      </c>
    </row>
    <row r="4087" spans="3:3" ht="14.5" customHeight="1" x14ac:dyDescent="0.35">
      <c r="C4087" s="45">
        <f>(IF((('Order Details'!A4093*0.1))&lt;25,(('Order Details'!A4093*0.1)),25))*'Order Details'!B4093</f>
        <v>0</v>
      </c>
    </row>
    <row r="4088" spans="3:3" ht="14.5" customHeight="1" x14ac:dyDescent="0.35">
      <c r="C4088" s="45">
        <f>(IF((('Order Details'!A4094*0.1))&lt;25,(('Order Details'!A4094*0.1)),25))*'Order Details'!B4094</f>
        <v>0</v>
      </c>
    </row>
    <row r="4089" spans="3:3" ht="14.5" customHeight="1" x14ac:dyDescent="0.35">
      <c r="C4089" s="45">
        <f>(IF((('Order Details'!A4095*0.1))&lt;25,(('Order Details'!A4095*0.1)),25))*'Order Details'!B4095</f>
        <v>0</v>
      </c>
    </row>
    <row r="4090" spans="3:3" ht="14.5" customHeight="1" x14ac:dyDescent="0.35">
      <c r="C4090" s="45">
        <f>(IF((('Order Details'!A4096*0.1))&lt;25,(('Order Details'!A4096*0.1)),25))*'Order Details'!B4096</f>
        <v>0</v>
      </c>
    </row>
    <row r="4091" spans="3:3" ht="14.5" customHeight="1" x14ac:dyDescent="0.35">
      <c r="C4091" s="45">
        <f>(IF((('Order Details'!A4097*0.1))&lt;25,(('Order Details'!A4097*0.1)),25))*'Order Details'!B4097</f>
        <v>0</v>
      </c>
    </row>
    <row r="4092" spans="3:3" ht="14.5" customHeight="1" x14ac:dyDescent="0.35">
      <c r="C4092" s="45">
        <f>(IF((('Order Details'!A4098*0.1))&lt;25,(('Order Details'!A4098*0.1)),25))*'Order Details'!B4098</f>
        <v>0</v>
      </c>
    </row>
    <row r="4093" spans="3:3" ht="14.5" customHeight="1" x14ac:dyDescent="0.35">
      <c r="C4093" s="45">
        <f>(IF((('Order Details'!A4099*0.1))&lt;25,(('Order Details'!A4099*0.1)),25))*'Order Details'!B4099</f>
        <v>0</v>
      </c>
    </row>
    <row r="4094" spans="3:3" ht="14.5" customHeight="1" x14ac:dyDescent="0.35">
      <c r="C4094" s="45">
        <f>(IF((('Order Details'!A4100*0.1))&lt;25,(('Order Details'!A4100*0.1)),25))*'Order Details'!B4100</f>
        <v>0</v>
      </c>
    </row>
    <row r="4095" spans="3:3" ht="14.5" customHeight="1" x14ac:dyDescent="0.35">
      <c r="C4095" s="45">
        <f>(IF((('Order Details'!A4101*0.1))&lt;25,(('Order Details'!A4101*0.1)),25))*'Order Details'!B4101</f>
        <v>0</v>
      </c>
    </row>
    <row r="4096" spans="3:3" ht="14.5" customHeight="1" x14ac:dyDescent="0.35">
      <c r="C4096" s="45">
        <f>(IF((('Order Details'!A4102*0.1))&lt;25,(('Order Details'!A4102*0.1)),25))*'Order Details'!B4102</f>
        <v>0</v>
      </c>
    </row>
    <row r="4097" spans="3:3" ht="14.5" customHeight="1" x14ac:dyDescent="0.35">
      <c r="C4097" s="45">
        <f>(IF((('Order Details'!A4103*0.1))&lt;25,(('Order Details'!A4103*0.1)),25))*'Order Details'!B4103</f>
        <v>0</v>
      </c>
    </row>
    <row r="4098" spans="3:3" ht="14.5" customHeight="1" x14ac:dyDescent="0.35">
      <c r="C4098" s="45">
        <f>(IF((('Order Details'!A4104*0.1))&lt;25,(('Order Details'!A4104*0.1)),25))*'Order Details'!B4104</f>
        <v>0</v>
      </c>
    </row>
    <row r="4099" spans="3:3" ht="14.5" customHeight="1" x14ac:dyDescent="0.35">
      <c r="C4099" s="45">
        <f>(IF((('Order Details'!A4105*0.1))&lt;25,(('Order Details'!A4105*0.1)),25))*'Order Details'!B4105</f>
        <v>0</v>
      </c>
    </row>
    <row r="4100" spans="3:3" ht="14.5" customHeight="1" x14ac:dyDescent="0.35">
      <c r="C4100" s="45">
        <f>(IF((('Order Details'!A4106*0.1))&lt;25,(('Order Details'!A4106*0.1)),25))*'Order Details'!B4106</f>
        <v>0</v>
      </c>
    </row>
    <row r="4101" spans="3:3" ht="14.5" customHeight="1" x14ac:dyDescent="0.35">
      <c r="C4101" s="45">
        <f>(IF((('Order Details'!A4107*0.1))&lt;25,(('Order Details'!A4107*0.1)),25))*'Order Details'!B4107</f>
        <v>0</v>
      </c>
    </row>
    <row r="4102" spans="3:3" ht="14.5" customHeight="1" x14ac:dyDescent="0.35">
      <c r="C4102" s="45">
        <f>(IF((('Order Details'!A4108*0.1))&lt;25,(('Order Details'!A4108*0.1)),25))*'Order Details'!B4108</f>
        <v>0</v>
      </c>
    </row>
    <row r="4103" spans="3:3" ht="14.5" customHeight="1" x14ac:dyDescent="0.35">
      <c r="C4103" s="45">
        <f>(IF((('Order Details'!A4109*0.1))&lt;25,(('Order Details'!A4109*0.1)),25))*'Order Details'!B4109</f>
        <v>0</v>
      </c>
    </row>
    <row r="4104" spans="3:3" ht="14.5" customHeight="1" x14ac:dyDescent="0.35">
      <c r="C4104" s="45">
        <f>(IF((('Order Details'!A4110*0.1))&lt;25,(('Order Details'!A4110*0.1)),25))*'Order Details'!B4110</f>
        <v>0</v>
      </c>
    </row>
    <row r="4105" spans="3:3" ht="14.5" customHeight="1" x14ac:dyDescent="0.35">
      <c r="C4105" s="45">
        <f>(IF((('Order Details'!A4111*0.1))&lt;25,(('Order Details'!A4111*0.1)),25))*'Order Details'!B4111</f>
        <v>0</v>
      </c>
    </row>
    <row r="4106" spans="3:3" ht="14.5" customHeight="1" x14ac:dyDescent="0.35">
      <c r="C4106" s="45">
        <f>(IF((('Order Details'!A4112*0.1))&lt;25,(('Order Details'!A4112*0.1)),25))*'Order Details'!B4112</f>
        <v>0</v>
      </c>
    </row>
    <row r="4107" spans="3:3" ht="14.5" customHeight="1" x14ac:dyDescent="0.35">
      <c r="C4107" s="45">
        <f>(IF((('Order Details'!A4113*0.1))&lt;25,(('Order Details'!A4113*0.1)),25))*'Order Details'!B4113</f>
        <v>0</v>
      </c>
    </row>
    <row r="4108" spans="3:3" ht="14.5" customHeight="1" x14ac:dyDescent="0.35">
      <c r="C4108" s="45">
        <f>(IF((('Order Details'!A4114*0.1))&lt;25,(('Order Details'!A4114*0.1)),25))*'Order Details'!B4114</f>
        <v>0</v>
      </c>
    </row>
    <row r="4109" spans="3:3" ht="14.5" customHeight="1" x14ac:dyDescent="0.35">
      <c r="C4109" s="45">
        <f>(IF((('Order Details'!A4115*0.1))&lt;25,(('Order Details'!A4115*0.1)),25))*'Order Details'!B4115</f>
        <v>0</v>
      </c>
    </row>
    <row r="4110" spans="3:3" ht="14.5" customHeight="1" x14ac:dyDescent="0.35">
      <c r="C4110" s="45">
        <f>(IF((('Order Details'!A4116*0.1))&lt;25,(('Order Details'!A4116*0.1)),25))*'Order Details'!B4116</f>
        <v>0</v>
      </c>
    </row>
    <row r="4111" spans="3:3" ht="14.5" customHeight="1" x14ac:dyDescent="0.35">
      <c r="C4111" s="45">
        <f>(IF((('Order Details'!A4117*0.1))&lt;25,(('Order Details'!A4117*0.1)),25))*'Order Details'!B4117</f>
        <v>0</v>
      </c>
    </row>
    <row r="4112" spans="3:3" ht="14.5" customHeight="1" x14ac:dyDescent="0.35">
      <c r="C4112" s="45">
        <f>(IF((('Order Details'!A4118*0.1))&lt;25,(('Order Details'!A4118*0.1)),25))*'Order Details'!B4118</f>
        <v>0</v>
      </c>
    </row>
    <row r="4113" spans="3:3" ht="14.5" customHeight="1" x14ac:dyDescent="0.35">
      <c r="C4113" s="45">
        <f>(IF((('Order Details'!A4119*0.1))&lt;25,(('Order Details'!A4119*0.1)),25))*'Order Details'!B4119</f>
        <v>0</v>
      </c>
    </row>
    <row r="4114" spans="3:3" ht="14.5" customHeight="1" x14ac:dyDescent="0.35">
      <c r="C4114" s="45">
        <f>(IF((('Order Details'!A4120*0.1))&lt;25,(('Order Details'!A4120*0.1)),25))*'Order Details'!B4120</f>
        <v>0</v>
      </c>
    </row>
    <row r="4115" spans="3:3" ht="14.5" customHeight="1" x14ac:dyDescent="0.35">
      <c r="C4115" s="45">
        <f>(IF((('Order Details'!A4121*0.1))&lt;25,(('Order Details'!A4121*0.1)),25))*'Order Details'!B4121</f>
        <v>0</v>
      </c>
    </row>
    <row r="4116" spans="3:3" ht="14.5" customHeight="1" x14ac:dyDescent="0.35">
      <c r="C4116" s="45">
        <f>(IF((('Order Details'!A4122*0.1))&lt;25,(('Order Details'!A4122*0.1)),25))*'Order Details'!B4122</f>
        <v>0</v>
      </c>
    </row>
    <row r="4117" spans="3:3" ht="14.5" customHeight="1" x14ac:dyDescent="0.35">
      <c r="C4117" s="45">
        <f>(IF((('Order Details'!A4123*0.1))&lt;25,(('Order Details'!A4123*0.1)),25))*'Order Details'!B4123</f>
        <v>0</v>
      </c>
    </row>
    <row r="4118" spans="3:3" ht="14.5" customHeight="1" x14ac:dyDescent="0.35">
      <c r="C4118" s="45">
        <f>(IF((('Order Details'!A4124*0.1))&lt;25,(('Order Details'!A4124*0.1)),25))*'Order Details'!B4124</f>
        <v>0</v>
      </c>
    </row>
    <row r="4119" spans="3:3" ht="14.5" customHeight="1" x14ac:dyDescent="0.35">
      <c r="C4119" s="45">
        <f>(IF((('Order Details'!A4125*0.1))&lt;25,(('Order Details'!A4125*0.1)),25))*'Order Details'!B4125</f>
        <v>0</v>
      </c>
    </row>
    <row r="4120" spans="3:3" ht="14.5" customHeight="1" x14ac:dyDescent="0.35">
      <c r="C4120" s="45">
        <f>(IF((('Order Details'!A4126*0.1))&lt;25,(('Order Details'!A4126*0.1)),25))*'Order Details'!B4126</f>
        <v>0</v>
      </c>
    </row>
    <row r="4121" spans="3:3" ht="14.5" customHeight="1" x14ac:dyDescent="0.35">
      <c r="C4121" s="45">
        <f>(IF((('Order Details'!A4127*0.1))&lt;25,(('Order Details'!A4127*0.1)),25))*'Order Details'!B4127</f>
        <v>0</v>
      </c>
    </row>
    <row r="4122" spans="3:3" ht="14.5" customHeight="1" x14ac:dyDescent="0.35">
      <c r="C4122" s="45">
        <f>(IF((('Order Details'!A4128*0.1))&lt;25,(('Order Details'!A4128*0.1)),25))*'Order Details'!B4128</f>
        <v>0</v>
      </c>
    </row>
    <row r="4123" spans="3:3" ht="14.5" customHeight="1" x14ac:dyDescent="0.35">
      <c r="C4123" s="45">
        <f>(IF((('Order Details'!A4129*0.1))&lt;25,(('Order Details'!A4129*0.1)),25))*'Order Details'!B4129</f>
        <v>0</v>
      </c>
    </row>
    <row r="4124" spans="3:3" ht="14.5" customHeight="1" x14ac:dyDescent="0.35">
      <c r="C4124" s="45">
        <f>(IF((('Order Details'!A4130*0.1))&lt;25,(('Order Details'!A4130*0.1)),25))*'Order Details'!B4130</f>
        <v>0</v>
      </c>
    </row>
    <row r="4125" spans="3:3" ht="14.5" customHeight="1" x14ac:dyDescent="0.35">
      <c r="C4125" s="45">
        <f>(IF((('Order Details'!A4131*0.1))&lt;25,(('Order Details'!A4131*0.1)),25))*'Order Details'!B4131</f>
        <v>0</v>
      </c>
    </row>
    <row r="4126" spans="3:3" ht="14.5" customHeight="1" x14ac:dyDescent="0.35">
      <c r="C4126" s="45">
        <f>(IF((('Order Details'!A4132*0.1))&lt;25,(('Order Details'!A4132*0.1)),25))*'Order Details'!B4132</f>
        <v>0</v>
      </c>
    </row>
    <row r="4127" spans="3:3" ht="14.5" customHeight="1" x14ac:dyDescent="0.35">
      <c r="C4127" s="45">
        <f>(IF((('Order Details'!A4133*0.1))&lt;25,(('Order Details'!A4133*0.1)),25))*'Order Details'!B4133</f>
        <v>0</v>
      </c>
    </row>
    <row r="4128" spans="3:3" ht="14.5" customHeight="1" x14ac:dyDescent="0.35">
      <c r="C4128" s="45">
        <f>(IF((('Order Details'!A4134*0.1))&lt;25,(('Order Details'!A4134*0.1)),25))*'Order Details'!B4134</f>
        <v>0</v>
      </c>
    </row>
    <row r="4129" spans="3:3" ht="14.5" customHeight="1" x14ac:dyDescent="0.35">
      <c r="C4129" s="45">
        <f>(IF((('Order Details'!A4135*0.1))&lt;25,(('Order Details'!A4135*0.1)),25))*'Order Details'!B4135</f>
        <v>0</v>
      </c>
    </row>
    <row r="4130" spans="3:3" ht="14.5" customHeight="1" x14ac:dyDescent="0.35">
      <c r="C4130" s="45">
        <f>(IF((('Order Details'!A4136*0.1))&lt;25,(('Order Details'!A4136*0.1)),25))*'Order Details'!B4136</f>
        <v>0</v>
      </c>
    </row>
    <row r="4131" spans="3:3" ht="14.5" customHeight="1" x14ac:dyDescent="0.35">
      <c r="C4131" s="45">
        <f>(IF((('Order Details'!A4137*0.1))&lt;25,(('Order Details'!A4137*0.1)),25))*'Order Details'!B4137</f>
        <v>0</v>
      </c>
    </row>
    <row r="4132" spans="3:3" ht="14.5" customHeight="1" x14ac:dyDescent="0.35">
      <c r="C4132" s="45">
        <f>(IF((('Order Details'!A4138*0.1))&lt;25,(('Order Details'!A4138*0.1)),25))*'Order Details'!B4138</f>
        <v>0</v>
      </c>
    </row>
    <row r="4133" spans="3:3" ht="14.5" customHeight="1" x14ac:dyDescent="0.35">
      <c r="C4133" s="45">
        <f>(IF((('Order Details'!A4139*0.1))&lt;25,(('Order Details'!A4139*0.1)),25))*'Order Details'!B4139</f>
        <v>0</v>
      </c>
    </row>
    <row r="4134" spans="3:3" ht="14.5" customHeight="1" x14ac:dyDescent="0.35">
      <c r="C4134" s="45">
        <f>(IF((('Order Details'!A4140*0.1))&lt;25,(('Order Details'!A4140*0.1)),25))*'Order Details'!B4140</f>
        <v>0</v>
      </c>
    </row>
    <row r="4135" spans="3:3" ht="14.5" customHeight="1" x14ac:dyDescent="0.35">
      <c r="C4135" s="45">
        <f>(IF((('Order Details'!A4141*0.1))&lt;25,(('Order Details'!A4141*0.1)),25))*'Order Details'!B4141</f>
        <v>0</v>
      </c>
    </row>
    <row r="4136" spans="3:3" ht="14.5" customHeight="1" x14ac:dyDescent="0.35">
      <c r="C4136" s="45">
        <f>(IF((('Order Details'!A4142*0.1))&lt;25,(('Order Details'!A4142*0.1)),25))*'Order Details'!B4142</f>
        <v>0</v>
      </c>
    </row>
    <row r="4137" spans="3:3" ht="14.5" customHeight="1" x14ac:dyDescent="0.35">
      <c r="C4137" s="45">
        <f>(IF((('Order Details'!A4143*0.1))&lt;25,(('Order Details'!A4143*0.1)),25))*'Order Details'!B4143</f>
        <v>0</v>
      </c>
    </row>
    <row r="4138" spans="3:3" ht="14.5" customHeight="1" x14ac:dyDescent="0.35">
      <c r="C4138" s="45">
        <f>(IF((('Order Details'!A4144*0.1))&lt;25,(('Order Details'!A4144*0.1)),25))*'Order Details'!B4144</f>
        <v>0</v>
      </c>
    </row>
    <row r="4139" spans="3:3" ht="14.5" customHeight="1" x14ac:dyDescent="0.35">
      <c r="C4139" s="45">
        <f>(IF((('Order Details'!A4145*0.1))&lt;25,(('Order Details'!A4145*0.1)),25))*'Order Details'!B4145</f>
        <v>0</v>
      </c>
    </row>
    <row r="4140" spans="3:3" ht="14.5" customHeight="1" x14ac:dyDescent="0.35">
      <c r="C4140" s="45">
        <f>(IF((('Order Details'!A4146*0.1))&lt;25,(('Order Details'!A4146*0.1)),25))*'Order Details'!B4146</f>
        <v>0</v>
      </c>
    </row>
    <row r="4141" spans="3:3" ht="14.5" customHeight="1" x14ac:dyDescent="0.35">
      <c r="C4141" s="45">
        <f>(IF((('Order Details'!A4147*0.1))&lt;25,(('Order Details'!A4147*0.1)),25))*'Order Details'!B4147</f>
        <v>0</v>
      </c>
    </row>
    <row r="4142" spans="3:3" ht="14.5" customHeight="1" x14ac:dyDescent="0.35">
      <c r="C4142" s="45">
        <f>(IF((('Order Details'!A4148*0.1))&lt;25,(('Order Details'!A4148*0.1)),25))*'Order Details'!B4148</f>
        <v>0</v>
      </c>
    </row>
    <row r="4143" spans="3:3" ht="14.5" customHeight="1" x14ac:dyDescent="0.35">
      <c r="C4143" s="45">
        <f>(IF((('Order Details'!A4149*0.1))&lt;25,(('Order Details'!A4149*0.1)),25))*'Order Details'!B4149</f>
        <v>0</v>
      </c>
    </row>
    <row r="4144" spans="3:3" ht="14.5" customHeight="1" x14ac:dyDescent="0.35">
      <c r="C4144" s="45">
        <f>(IF((('Order Details'!A4150*0.1))&lt;25,(('Order Details'!A4150*0.1)),25))*'Order Details'!B4150</f>
        <v>0</v>
      </c>
    </row>
    <row r="4145" spans="3:3" ht="14.5" customHeight="1" x14ac:dyDescent="0.35">
      <c r="C4145" s="45">
        <f>(IF((('Order Details'!A4151*0.1))&lt;25,(('Order Details'!A4151*0.1)),25))*'Order Details'!B4151</f>
        <v>0</v>
      </c>
    </row>
    <row r="4146" spans="3:3" ht="14.5" customHeight="1" x14ac:dyDescent="0.35">
      <c r="C4146" s="45">
        <f>(IF((('Order Details'!A4152*0.1))&lt;25,(('Order Details'!A4152*0.1)),25))*'Order Details'!B4152</f>
        <v>0</v>
      </c>
    </row>
    <row r="4147" spans="3:3" ht="14.5" customHeight="1" x14ac:dyDescent="0.35">
      <c r="C4147" s="45">
        <f>(IF((('Order Details'!A4153*0.1))&lt;25,(('Order Details'!A4153*0.1)),25))*'Order Details'!B4153</f>
        <v>0</v>
      </c>
    </row>
    <row r="4148" spans="3:3" ht="14.5" customHeight="1" x14ac:dyDescent="0.35">
      <c r="C4148" s="45">
        <f>(IF((('Order Details'!A4154*0.1))&lt;25,(('Order Details'!A4154*0.1)),25))*'Order Details'!B4154</f>
        <v>0</v>
      </c>
    </row>
    <row r="4149" spans="3:3" ht="14.5" customHeight="1" x14ac:dyDescent="0.35">
      <c r="C4149" s="45">
        <f>(IF((('Order Details'!A4155*0.1))&lt;25,(('Order Details'!A4155*0.1)),25))*'Order Details'!B4155</f>
        <v>0</v>
      </c>
    </row>
    <row r="4150" spans="3:3" ht="14.5" customHeight="1" x14ac:dyDescent="0.35">
      <c r="C4150" s="45">
        <f>(IF((('Order Details'!A4156*0.1))&lt;25,(('Order Details'!A4156*0.1)),25))*'Order Details'!B4156</f>
        <v>0</v>
      </c>
    </row>
    <row r="4151" spans="3:3" ht="14.5" customHeight="1" x14ac:dyDescent="0.35">
      <c r="C4151" s="45">
        <f>(IF((('Order Details'!A4157*0.1))&lt;25,(('Order Details'!A4157*0.1)),25))*'Order Details'!B4157</f>
        <v>0</v>
      </c>
    </row>
    <row r="4152" spans="3:3" ht="14.5" customHeight="1" x14ac:dyDescent="0.35">
      <c r="C4152" s="45">
        <f>(IF((('Order Details'!A4158*0.1))&lt;25,(('Order Details'!A4158*0.1)),25))*'Order Details'!B4158</f>
        <v>0</v>
      </c>
    </row>
    <row r="4153" spans="3:3" ht="14.5" customHeight="1" x14ac:dyDescent="0.35">
      <c r="C4153" s="45">
        <f>(IF((('Order Details'!A4159*0.1))&lt;25,(('Order Details'!A4159*0.1)),25))*'Order Details'!B4159</f>
        <v>0</v>
      </c>
    </row>
    <row r="4154" spans="3:3" ht="14.5" customHeight="1" x14ac:dyDescent="0.35">
      <c r="C4154" s="45">
        <f>(IF((('Order Details'!A4160*0.1))&lt;25,(('Order Details'!A4160*0.1)),25))*'Order Details'!B4160</f>
        <v>0</v>
      </c>
    </row>
    <row r="4155" spans="3:3" ht="14.5" customHeight="1" x14ac:dyDescent="0.35">
      <c r="C4155" s="45">
        <f>(IF((('Order Details'!A4161*0.1))&lt;25,(('Order Details'!A4161*0.1)),25))*'Order Details'!B4161</f>
        <v>0</v>
      </c>
    </row>
    <row r="4156" spans="3:3" ht="14.5" customHeight="1" x14ac:dyDescent="0.35">
      <c r="C4156" s="45">
        <f>(IF((('Order Details'!A4162*0.1))&lt;25,(('Order Details'!A4162*0.1)),25))*'Order Details'!B4162</f>
        <v>0</v>
      </c>
    </row>
    <row r="4157" spans="3:3" ht="14.5" customHeight="1" x14ac:dyDescent="0.35">
      <c r="C4157" s="45">
        <f>(IF((('Order Details'!A4163*0.1))&lt;25,(('Order Details'!A4163*0.1)),25))*'Order Details'!B4163</f>
        <v>0</v>
      </c>
    </row>
    <row r="4158" spans="3:3" ht="14.5" customHeight="1" x14ac:dyDescent="0.35">
      <c r="C4158" s="45">
        <f>(IF((('Order Details'!A4164*0.1))&lt;25,(('Order Details'!A4164*0.1)),25))*'Order Details'!B4164</f>
        <v>0</v>
      </c>
    </row>
    <row r="4159" spans="3:3" ht="14.5" customHeight="1" x14ac:dyDescent="0.35">
      <c r="C4159" s="45">
        <f>(IF((('Order Details'!A4165*0.1))&lt;25,(('Order Details'!A4165*0.1)),25))*'Order Details'!B4165</f>
        <v>0</v>
      </c>
    </row>
    <row r="4160" spans="3:3" ht="14.5" customHeight="1" x14ac:dyDescent="0.35">
      <c r="C4160" s="45">
        <f>(IF((('Order Details'!A4166*0.1))&lt;25,(('Order Details'!A4166*0.1)),25))*'Order Details'!B4166</f>
        <v>0</v>
      </c>
    </row>
    <row r="4161" spans="3:3" ht="14.5" customHeight="1" x14ac:dyDescent="0.35">
      <c r="C4161" s="45">
        <f>(IF((('Order Details'!A4167*0.1))&lt;25,(('Order Details'!A4167*0.1)),25))*'Order Details'!B4167</f>
        <v>0</v>
      </c>
    </row>
    <row r="4162" spans="3:3" ht="14.5" customHeight="1" x14ac:dyDescent="0.35">
      <c r="C4162" s="45">
        <f>(IF((('Order Details'!A4168*0.1))&lt;25,(('Order Details'!A4168*0.1)),25))*'Order Details'!B4168</f>
        <v>0</v>
      </c>
    </row>
    <row r="4163" spans="3:3" ht="14.5" customHeight="1" x14ac:dyDescent="0.35">
      <c r="C4163" s="45">
        <f>(IF((('Order Details'!A4169*0.1))&lt;25,(('Order Details'!A4169*0.1)),25))*'Order Details'!B4169</f>
        <v>0</v>
      </c>
    </row>
    <row r="4164" spans="3:3" ht="14.5" customHeight="1" x14ac:dyDescent="0.35">
      <c r="C4164" s="45">
        <f>(IF((('Order Details'!A4170*0.1))&lt;25,(('Order Details'!A4170*0.1)),25))*'Order Details'!B4170</f>
        <v>0</v>
      </c>
    </row>
    <row r="4165" spans="3:3" ht="14.5" customHeight="1" x14ac:dyDescent="0.35">
      <c r="C4165" s="45">
        <f>(IF((('Order Details'!A4171*0.1))&lt;25,(('Order Details'!A4171*0.1)),25))*'Order Details'!B4171</f>
        <v>0</v>
      </c>
    </row>
    <row r="4166" spans="3:3" ht="14.5" customHeight="1" x14ac:dyDescent="0.35">
      <c r="C4166" s="45">
        <f>(IF((('Order Details'!A4172*0.1))&lt;25,(('Order Details'!A4172*0.1)),25))*'Order Details'!B4172</f>
        <v>0</v>
      </c>
    </row>
    <row r="4167" spans="3:3" ht="14.5" customHeight="1" x14ac:dyDescent="0.35">
      <c r="C4167" s="45">
        <f>(IF((('Order Details'!A4173*0.1))&lt;25,(('Order Details'!A4173*0.1)),25))*'Order Details'!B4173</f>
        <v>0</v>
      </c>
    </row>
    <row r="4168" spans="3:3" ht="14.5" customHeight="1" x14ac:dyDescent="0.35">
      <c r="C4168" s="45">
        <f>(IF((('Order Details'!A4174*0.1))&lt;25,(('Order Details'!A4174*0.1)),25))*'Order Details'!B4174</f>
        <v>0</v>
      </c>
    </row>
    <row r="4169" spans="3:3" ht="14.5" customHeight="1" x14ac:dyDescent="0.35">
      <c r="C4169" s="45">
        <f>(IF((('Order Details'!A4175*0.1))&lt;25,(('Order Details'!A4175*0.1)),25))*'Order Details'!B4175</f>
        <v>0</v>
      </c>
    </row>
    <row r="4170" spans="3:3" ht="14.5" customHeight="1" x14ac:dyDescent="0.35">
      <c r="C4170" s="45">
        <f>(IF((('Order Details'!A4176*0.1))&lt;25,(('Order Details'!A4176*0.1)),25))*'Order Details'!B4176</f>
        <v>0</v>
      </c>
    </row>
    <row r="4171" spans="3:3" ht="14.5" customHeight="1" x14ac:dyDescent="0.35">
      <c r="C4171" s="45">
        <f>(IF((('Order Details'!A4177*0.1))&lt;25,(('Order Details'!A4177*0.1)),25))*'Order Details'!B4177</f>
        <v>0</v>
      </c>
    </row>
    <row r="4172" spans="3:3" ht="14.5" customHeight="1" x14ac:dyDescent="0.35">
      <c r="C4172" s="45">
        <f>(IF((('Order Details'!A4178*0.1))&lt;25,(('Order Details'!A4178*0.1)),25))*'Order Details'!B4178</f>
        <v>0</v>
      </c>
    </row>
    <row r="4173" spans="3:3" ht="14.5" customHeight="1" x14ac:dyDescent="0.35">
      <c r="C4173" s="45">
        <f>(IF((('Order Details'!A4179*0.1))&lt;25,(('Order Details'!A4179*0.1)),25))*'Order Details'!B4179</f>
        <v>0</v>
      </c>
    </row>
    <row r="4174" spans="3:3" ht="14.5" customHeight="1" x14ac:dyDescent="0.35">
      <c r="C4174" s="45">
        <f>(IF((('Order Details'!A4180*0.1))&lt;25,(('Order Details'!A4180*0.1)),25))*'Order Details'!B4180</f>
        <v>0</v>
      </c>
    </row>
    <row r="4175" spans="3:3" ht="14.5" customHeight="1" x14ac:dyDescent="0.35">
      <c r="C4175" s="45">
        <f>(IF((('Order Details'!A4181*0.1))&lt;25,(('Order Details'!A4181*0.1)),25))*'Order Details'!B4181</f>
        <v>0</v>
      </c>
    </row>
    <row r="4176" spans="3:3" ht="14.5" customHeight="1" x14ac:dyDescent="0.35">
      <c r="C4176" s="45">
        <f>(IF((('Order Details'!A4182*0.1))&lt;25,(('Order Details'!A4182*0.1)),25))*'Order Details'!B4182</f>
        <v>0</v>
      </c>
    </row>
    <row r="4177" spans="3:3" ht="14.5" customHeight="1" x14ac:dyDescent="0.35">
      <c r="C4177" s="45">
        <f>(IF((('Order Details'!A4183*0.1))&lt;25,(('Order Details'!A4183*0.1)),25))*'Order Details'!B4183</f>
        <v>0</v>
      </c>
    </row>
    <row r="4178" spans="3:3" ht="14.5" customHeight="1" x14ac:dyDescent="0.35">
      <c r="C4178" s="45">
        <f>(IF((('Order Details'!A4184*0.1))&lt;25,(('Order Details'!A4184*0.1)),25))*'Order Details'!B4184</f>
        <v>0</v>
      </c>
    </row>
    <row r="4179" spans="3:3" ht="14.5" customHeight="1" x14ac:dyDescent="0.35">
      <c r="C4179" s="45">
        <f>(IF((('Order Details'!A4185*0.1))&lt;25,(('Order Details'!A4185*0.1)),25))*'Order Details'!B4185</f>
        <v>0</v>
      </c>
    </row>
    <row r="4180" spans="3:3" ht="14.5" customHeight="1" x14ac:dyDescent="0.35">
      <c r="C4180" s="45">
        <f>(IF((('Order Details'!A4186*0.1))&lt;25,(('Order Details'!A4186*0.1)),25))*'Order Details'!B4186</f>
        <v>0</v>
      </c>
    </row>
    <row r="4181" spans="3:3" ht="14.5" customHeight="1" x14ac:dyDescent="0.35">
      <c r="C4181" s="45">
        <f>(IF((('Order Details'!A4187*0.1))&lt;25,(('Order Details'!A4187*0.1)),25))*'Order Details'!B4187</f>
        <v>0</v>
      </c>
    </row>
    <row r="4182" spans="3:3" ht="14.5" customHeight="1" x14ac:dyDescent="0.35">
      <c r="C4182" s="45">
        <f>(IF((('Order Details'!A4188*0.1))&lt;25,(('Order Details'!A4188*0.1)),25))*'Order Details'!B4188</f>
        <v>0</v>
      </c>
    </row>
    <row r="4183" spans="3:3" ht="14.5" customHeight="1" x14ac:dyDescent="0.35">
      <c r="C4183" s="45">
        <f>(IF((('Order Details'!A4189*0.1))&lt;25,(('Order Details'!A4189*0.1)),25))*'Order Details'!B4189</f>
        <v>0</v>
      </c>
    </row>
    <row r="4184" spans="3:3" ht="14.5" customHeight="1" x14ac:dyDescent="0.35">
      <c r="C4184" s="45">
        <f>(IF((('Order Details'!A4190*0.1))&lt;25,(('Order Details'!A4190*0.1)),25))*'Order Details'!B4190</f>
        <v>0</v>
      </c>
    </row>
    <row r="4185" spans="3:3" ht="14.5" customHeight="1" x14ac:dyDescent="0.35">
      <c r="C4185" s="45">
        <f>(IF((('Order Details'!A4191*0.1))&lt;25,(('Order Details'!A4191*0.1)),25))*'Order Details'!B4191</f>
        <v>0</v>
      </c>
    </row>
    <row r="4186" spans="3:3" ht="14.5" customHeight="1" x14ac:dyDescent="0.35">
      <c r="C4186" s="45">
        <f>(IF((('Order Details'!A4192*0.1))&lt;25,(('Order Details'!A4192*0.1)),25))*'Order Details'!B4192</f>
        <v>0</v>
      </c>
    </row>
    <row r="4187" spans="3:3" ht="14.5" customHeight="1" x14ac:dyDescent="0.35">
      <c r="C4187" s="45">
        <f>(IF((('Order Details'!A4193*0.1))&lt;25,(('Order Details'!A4193*0.1)),25))*'Order Details'!B4193</f>
        <v>0</v>
      </c>
    </row>
    <row r="4188" spans="3:3" ht="14.5" customHeight="1" x14ac:dyDescent="0.35">
      <c r="C4188" s="45">
        <f>(IF((('Order Details'!A4194*0.1))&lt;25,(('Order Details'!A4194*0.1)),25))*'Order Details'!B4194</f>
        <v>0</v>
      </c>
    </row>
    <row r="4189" spans="3:3" ht="14.5" customHeight="1" x14ac:dyDescent="0.35">
      <c r="C4189" s="45">
        <f>(IF((('Order Details'!A4195*0.1))&lt;25,(('Order Details'!A4195*0.1)),25))*'Order Details'!B4195</f>
        <v>0</v>
      </c>
    </row>
    <row r="4190" spans="3:3" ht="14.5" customHeight="1" x14ac:dyDescent="0.35">
      <c r="C4190" s="45">
        <f>(IF((('Order Details'!A4196*0.1))&lt;25,(('Order Details'!A4196*0.1)),25))*'Order Details'!B4196</f>
        <v>0</v>
      </c>
    </row>
    <row r="4191" spans="3:3" ht="14.5" customHeight="1" x14ac:dyDescent="0.35">
      <c r="C4191" s="45">
        <f>(IF((('Order Details'!A4197*0.1))&lt;25,(('Order Details'!A4197*0.1)),25))*'Order Details'!B4197</f>
        <v>0</v>
      </c>
    </row>
    <row r="4192" spans="3:3" ht="14.5" customHeight="1" x14ac:dyDescent="0.35">
      <c r="C4192" s="45">
        <f>(IF((('Order Details'!A4198*0.1))&lt;25,(('Order Details'!A4198*0.1)),25))*'Order Details'!B4198</f>
        <v>0</v>
      </c>
    </row>
    <row r="4193" spans="3:3" ht="14.5" customHeight="1" x14ac:dyDescent="0.35">
      <c r="C4193" s="45">
        <f>(IF((('Order Details'!A4199*0.1))&lt;25,(('Order Details'!A4199*0.1)),25))*'Order Details'!B4199</f>
        <v>0</v>
      </c>
    </row>
    <row r="4194" spans="3:3" ht="14.5" customHeight="1" x14ac:dyDescent="0.35">
      <c r="C4194" s="45">
        <f>(IF((('Order Details'!A4200*0.1))&lt;25,(('Order Details'!A4200*0.1)),25))*'Order Details'!B4200</f>
        <v>0</v>
      </c>
    </row>
    <row r="4195" spans="3:3" ht="14.5" customHeight="1" x14ac:dyDescent="0.35">
      <c r="C4195" s="45">
        <f>(IF((('Order Details'!A4201*0.1))&lt;25,(('Order Details'!A4201*0.1)),25))*'Order Details'!B4201</f>
        <v>0</v>
      </c>
    </row>
    <row r="4196" spans="3:3" ht="14.5" customHeight="1" x14ac:dyDescent="0.35">
      <c r="C4196" s="45">
        <f>(IF((('Order Details'!A4202*0.1))&lt;25,(('Order Details'!A4202*0.1)),25))*'Order Details'!B4202</f>
        <v>0</v>
      </c>
    </row>
    <row r="4197" spans="3:3" ht="14.5" customHeight="1" x14ac:dyDescent="0.35">
      <c r="C4197" s="45">
        <f>(IF((('Order Details'!A4203*0.1))&lt;25,(('Order Details'!A4203*0.1)),25))*'Order Details'!B4203</f>
        <v>0</v>
      </c>
    </row>
    <row r="4198" spans="3:3" ht="14.5" customHeight="1" x14ac:dyDescent="0.35">
      <c r="C4198" s="45">
        <f>(IF((('Order Details'!A4204*0.1))&lt;25,(('Order Details'!A4204*0.1)),25))*'Order Details'!B4204</f>
        <v>0</v>
      </c>
    </row>
    <row r="4199" spans="3:3" ht="14.5" customHeight="1" x14ac:dyDescent="0.35">
      <c r="C4199" s="45">
        <f>(IF((('Order Details'!A4205*0.1))&lt;25,(('Order Details'!A4205*0.1)),25))*'Order Details'!B4205</f>
        <v>0</v>
      </c>
    </row>
    <row r="4200" spans="3:3" ht="14.5" customHeight="1" x14ac:dyDescent="0.35">
      <c r="C4200" s="45">
        <f>(IF((('Order Details'!A4206*0.1))&lt;25,(('Order Details'!A4206*0.1)),25))*'Order Details'!B4206</f>
        <v>0</v>
      </c>
    </row>
    <row r="4201" spans="3:3" ht="14.5" customHeight="1" x14ac:dyDescent="0.35">
      <c r="C4201" s="45">
        <f>(IF((('Order Details'!A4207*0.1))&lt;25,(('Order Details'!A4207*0.1)),25))*'Order Details'!B4207</f>
        <v>0</v>
      </c>
    </row>
    <row r="4202" spans="3:3" ht="14.5" customHeight="1" x14ac:dyDescent="0.35">
      <c r="C4202" s="45">
        <f>(IF((('Order Details'!A4208*0.1))&lt;25,(('Order Details'!A4208*0.1)),25))*'Order Details'!B4208</f>
        <v>0</v>
      </c>
    </row>
    <row r="4203" spans="3:3" ht="14.5" customHeight="1" x14ac:dyDescent="0.35">
      <c r="C4203" s="45">
        <f>(IF((('Order Details'!A4209*0.1))&lt;25,(('Order Details'!A4209*0.1)),25))*'Order Details'!B4209</f>
        <v>0</v>
      </c>
    </row>
    <row r="4204" spans="3:3" ht="14.5" customHeight="1" x14ac:dyDescent="0.35">
      <c r="C4204" s="45">
        <f>(IF((('Order Details'!A4210*0.1))&lt;25,(('Order Details'!A4210*0.1)),25))*'Order Details'!B4210</f>
        <v>0</v>
      </c>
    </row>
    <row r="4205" spans="3:3" ht="14.5" customHeight="1" x14ac:dyDescent="0.35">
      <c r="C4205" s="45">
        <f>(IF((('Order Details'!A4211*0.1))&lt;25,(('Order Details'!A4211*0.1)),25))*'Order Details'!B4211</f>
        <v>0</v>
      </c>
    </row>
    <row r="4206" spans="3:3" ht="14.5" customHeight="1" x14ac:dyDescent="0.35">
      <c r="C4206" s="45">
        <f>(IF((('Order Details'!A4212*0.1))&lt;25,(('Order Details'!A4212*0.1)),25))*'Order Details'!B4212</f>
        <v>0</v>
      </c>
    </row>
    <row r="4207" spans="3:3" ht="14.5" customHeight="1" x14ac:dyDescent="0.35">
      <c r="C4207" s="45">
        <f>(IF((('Order Details'!A4213*0.1))&lt;25,(('Order Details'!A4213*0.1)),25))*'Order Details'!B4213</f>
        <v>0</v>
      </c>
    </row>
    <row r="4208" spans="3:3" ht="14.5" customHeight="1" x14ac:dyDescent="0.35">
      <c r="C4208" s="45">
        <f>(IF((('Order Details'!A4214*0.1))&lt;25,(('Order Details'!A4214*0.1)),25))*'Order Details'!B4214</f>
        <v>0</v>
      </c>
    </row>
    <row r="4209" spans="3:3" ht="14.5" customHeight="1" x14ac:dyDescent="0.35">
      <c r="C4209" s="45">
        <f>(IF((('Order Details'!A4215*0.1))&lt;25,(('Order Details'!A4215*0.1)),25))*'Order Details'!B4215</f>
        <v>0</v>
      </c>
    </row>
    <row r="4210" spans="3:3" ht="14.5" customHeight="1" x14ac:dyDescent="0.35">
      <c r="C4210" s="45">
        <f>(IF((('Order Details'!A4216*0.1))&lt;25,(('Order Details'!A4216*0.1)),25))*'Order Details'!B4216</f>
        <v>0</v>
      </c>
    </row>
    <row r="4211" spans="3:3" ht="14.5" customHeight="1" x14ac:dyDescent="0.35">
      <c r="C4211" s="45">
        <f>(IF((('Order Details'!A4217*0.1))&lt;25,(('Order Details'!A4217*0.1)),25))*'Order Details'!B4217</f>
        <v>0</v>
      </c>
    </row>
    <row r="4212" spans="3:3" ht="14.5" customHeight="1" x14ac:dyDescent="0.35">
      <c r="C4212" s="45">
        <f>(IF((('Order Details'!A4218*0.1))&lt;25,(('Order Details'!A4218*0.1)),25))*'Order Details'!B4218</f>
        <v>0</v>
      </c>
    </row>
    <row r="4213" spans="3:3" ht="14.5" customHeight="1" x14ac:dyDescent="0.35">
      <c r="C4213" s="45">
        <f>(IF((('Order Details'!A4219*0.1))&lt;25,(('Order Details'!A4219*0.1)),25))*'Order Details'!B4219</f>
        <v>0</v>
      </c>
    </row>
    <row r="4214" spans="3:3" ht="14.5" customHeight="1" x14ac:dyDescent="0.35">
      <c r="C4214" s="45">
        <f>(IF((('Order Details'!A4220*0.1))&lt;25,(('Order Details'!A4220*0.1)),25))*'Order Details'!B4220</f>
        <v>0</v>
      </c>
    </row>
    <row r="4215" spans="3:3" ht="14.5" customHeight="1" x14ac:dyDescent="0.35">
      <c r="C4215" s="45">
        <f>(IF((('Order Details'!A4221*0.1))&lt;25,(('Order Details'!A4221*0.1)),25))*'Order Details'!B4221</f>
        <v>0</v>
      </c>
    </row>
    <row r="4216" spans="3:3" ht="14.5" customHeight="1" x14ac:dyDescent="0.35">
      <c r="C4216" s="45">
        <f>(IF((('Order Details'!A4222*0.1))&lt;25,(('Order Details'!A4222*0.1)),25))*'Order Details'!B4222</f>
        <v>0</v>
      </c>
    </row>
    <row r="4217" spans="3:3" ht="14.5" customHeight="1" x14ac:dyDescent="0.35">
      <c r="C4217" s="45">
        <f>(IF((('Order Details'!A4223*0.1))&lt;25,(('Order Details'!A4223*0.1)),25))*'Order Details'!B4223</f>
        <v>0</v>
      </c>
    </row>
    <row r="4218" spans="3:3" ht="14.5" customHeight="1" x14ac:dyDescent="0.35">
      <c r="C4218" s="45">
        <f>(IF((('Order Details'!A4224*0.1))&lt;25,(('Order Details'!A4224*0.1)),25))*'Order Details'!B4224</f>
        <v>0</v>
      </c>
    </row>
    <row r="4219" spans="3:3" ht="14.5" customHeight="1" x14ac:dyDescent="0.35">
      <c r="C4219" s="45">
        <f>(IF((('Order Details'!A4225*0.1))&lt;25,(('Order Details'!A4225*0.1)),25))*'Order Details'!B4225</f>
        <v>0</v>
      </c>
    </row>
    <row r="4220" spans="3:3" ht="14.5" customHeight="1" x14ac:dyDescent="0.35">
      <c r="C4220" s="45">
        <f>(IF((('Order Details'!A4226*0.1))&lt;25,(('Order Details'!A4226*0.1)),25))*'Order Details'!B4226</f>
        <v>0</v>
      </c>
    </row>
    <row r="4221" spans="3:3" ht="14.5" customHeight="1" x14ac:dyDescent="0.35">
      <c r="C4221" s="45">
        <f>(IF((('Order Details'!A4227*0.1))&lt;25,(('Order Details'!A4227*0.1)),25))*'Order Details'!B4227</f>
        <v>0</v>
      </c>
    </row>
    <row r="4222" spans="3:3" ht="14.5" customHeight="1" x14ac:dyDescent="0.35">
      <c r="C4222" s="45">
        <f>(IF((('Order Details'!A4228*0.1))&lt;25,(('Order Details'!A4228*0.1)),25))*'Order Details'!B4228</f>
        <v>0</v>
      </c>
    </row>
    <row r="4223" spans="3:3" ht="14.5" customHeight="1" x14ac:dyDescent="0.35">
      <c r="C4223" s="45">
        <f>(IF((('Order Details'!A4229*0.1))&lt;25,(('Order Details'!A4229*0.1)),25))*'Order Details'!B4229</f>
        <v>0</v>
      </c>
    </row>
    <row r="4224" spans="3:3" ht="14.5" customHeight="1" x14ac:dyDescent="0.35">
      <c r="C4224" s="45">
        <f>(IF((('Order Details'!A4230*0.1))&lt;25,(('Order Details'!A4230*0.1)),25))*'Order Details'!B4230</f>
        <v>0</v>
      </c>
    </row>
    <row r="4225" spans="3:3" ht="14.5" customHeight="1" x14ac:dyDescent="0.35">
      <c r="C4225" s="45">
        <f>(IF((('Order Details'!A4231*0.1))&lt;25,(('Order Details'!A4231*0.1)),25))*'Order Details'!B4231</f>
        <v>0</v>
      </c>
    </row>
    <row r="4226" spans="3:3" ht="14.5" customHeight="1" x14ac:dyDescent="0.35">
      <c r="C4226" s="45">
        <f>(IF((('Order Details'!A4232*0.1))&lt;25,(('Order Details'!A4232*0.1)),25))*'Order Details'!B4232</f>
        <v>0</v>
      </c>
    </row>
    <row r="4227" spans="3:3" ht="14.5" customHeight="1" x14ac:dyDescent="0.35">
      <c r="C4227" s="45">
        <f>(IF((('Order Details'!A4233*0.1))&lt;25,(('Order Details'!A4233*0.1)),25))*'Order Details'!B4233</f>
        <v>0</v>
      </c>
    </row>
    <row r="4228" spans="3:3" ht="14.5" customHeight="1" x14ac:dyDescent="0.35">
      <c r="C4228" s="45">
        <f>(IF((('Order Details'!A4234*0.1))&lt;25,(('Order Details'!A4234*0.1)),25))*'Order Details'!B4234</f>
        <v>0</v>
      </c>
    </row>
    <row r="4229" spans="3:3" ht="14.5" customHeight="1" x14ac:dyDescent="0.35">
      <c r="C4229" s="45">
        <f>(IF((('Order Details'!A4235*0.1))&lt;25,(('Order Details'!A4235*0.1)),25))*'Order Details'!B4235</f>
        <v>0</v>
      </c>
    </row>
    <row r="4230" spans="3:3" ht="14.5" customHeight="1" x14ac:dyDescent="0.35">
      <c r="C4230" s="45">
        <f>(IF((('Order Details'!A4236*0.1))&lt;25,(('Order Details'!A4236*0.1)),25))*'Order Details'!B4236</f>
        <v>0</v>
      </c>
    </row>
    <row r="4231" spans="3:3" ht="14.5" customHeight="1" x14ac:dyDescent="0.35">
      <c r="C4231" s="45">
        <f>(IF((('Order Details'!A4237*0.1))&lt;25,(('Order Details'!A4237*0.1)),25))*'Order Details'!B4237</f>
        <v>0</v>
      </c>
    </row>
    <row r="4232" spans="3:3" ht="14.5" customHeight="1" x14ac:dyDescent="0.35">
      <c r="C4232" s="45">
        <f>(IF((('Order Details'!A4238*0.1))&lt;25,(('Order Details'!A4238*0.1)),25))*'Order Details'!B4238</f>
        <v>0</v>
      </c>
    </row>
    <row r="4233" spans="3:3" ht="14.5" customHeight="1" x14ac:dyDescent="0.35">
      <c r="C4233" s="45">
        <f>(IF((('Order Details'!A4239*0.1))&lt;25,(('Order Details'!A4239*0.1)),25))*'Order Details'!B4239</f>
        <v>0</v>
      </c>
    </row>
    <row r="4234" spans="3:3" ht="14.5" customHeight="1" x14ac:dyDescent="0.35">
      <c r="C4234" s="45">
        <f>(IF((('Order Details'!A4240*0.1))&lt;25,(('Order Details'!A4240*0.1)),25))*'Order Details'!B4240</f>
        <v>0</v>
      </c>
    </row>
    <row r="4235" spans="3:3" ht="14.5" customHeight="1" x14ac:dyDescent="0.35">
      <c r="C4235" s="45">
        <f>(IF((('Order Details'!A4241*0.1))&lt;25,(('Order Details'!A4241*0.1)),25))*'Order Details'!B4241</f>
        <v>0</v>
      </c>
    </row>
    <row r="4236" spans="3:3" ht="14.5" customHeight="1" x14ac:dyDescent="0.35">
      <c r="C4236" s="45">
        <f>(IF((('Order Details'!A4242*0.1))&lt;25,(('Order Details'!A4242*0.1)),25))*'Order Details'!B4242</f>
        <v>0</v>
      </c>
    </row>
    <row r="4237" spans="3:3" ht="14.5" customHeight="1" x14ac:dyDescent="0.35">
      <c r="C4237" s="45">
        <f>(IF((('Order Details'!A4243*0.1))&lt;25,(('Order Details'!A4243*0.1)),25))*'Order Details'!B4243</f>
        <v>0</v>
      </c>
    </row>
    <row r="4238" spans="3:3" ht="14.5" customHeight="1" x14ac:dyDescent="0.35">
      <c r="C4238" s="45">
        <f>(IF((('Order Details'!A4244*0.1))&lt;25,(('Order Details'!A4244*0.1)),25))*'Order Details'!B4244</f>
        <v>0</v>
      </c>
    </row>
    <row r="4239" spans="3:3" ht="14.5" customHeight="1" x14ac:dyDescent="0.35">
      <c r="C4239" s="45">
        <f>(IF((('Order Details'!A4245*0.1))&lt;25,(('Order Details'!A4245*0.1)),25))*'Order Details'!B4245</f>
        <v>0</v>
      </c>
    </row>
    <row r="4240" spans="3:3" ht="14.5" customHeight="1" x14ac:dyDescent="0.35">
      <c r="C4240" s="45">
        <f>(IF((('Order Details'!A4246*0.1))&lt;25,(('Order Details'!A4246*0.1)),25))*'Order Details'!B4246</f>
        <v>0</v>
      </c>
    </row>
    <row r="4241" spans="3:3" ht="14.5" customHeight="1" x14ac:dyDescent="0.35">
      <c r="C4241" s="45">
        <f>(IF((('Order Details'!A4247*0.1))&lt;25,(('Order Details'!A4247*0.1)),25))*'Order Details'!B4247</f>
        <v>0</v>
      </c>
    </row>
    <row r="4242" spans="3:3" ht="14.5" customHeight="1" x14ac:dyDescent="0.35">
      <c r="C4242" s="45">
        <f>(IF((('Order Details'!A4248*0.1))&lt;25,(('Order Details'!A4248*0.1)),25))*'Order Details'!B4248</f>
        <v>0</v>
      </c>
    </row>
    <row r="4243" spans="3:3" ht="14.5" customHeight="1" x14ac:dyDescent="0.35">
      <c r="C4243" s="45">
        <f>(IF((('Order Details'!A4249*0.1))&lt;25,(('Order Details'!A4249*0.1)),25))*'Order Details'!B4249</f>
        <v>0</v>
      </c>
    </row>
    <row r="4244" spans="3:3" ht="14.5" customHeight="1" x14ac:dyDescent="0.35">
      <c r="C4244" s="45">
        <f>(IF((('Order Details'!A4250*0.1))&lt;25,(('Order Details'!A4250*0.1)),25))*'Order Details'!B4250</f>
        <v>0</v>
      </c>
    </row>
    <row r="4245" spans="3:3" ht="14.5" customHeight="1" x14ac:dyDescent="0.35">
      <c r="C4245" s="45">
        <f>(IF((('Order Details'!A4251*0.1))&lt;25,(('Order Details'!A4251*0.1)),25))*'Order Details'!B4251</f>
        <v>0</v>
      </c>
    </row>
    <row r="4246" spans="3:3" ht="14.5" customHeight="1" x14ac:dyDescent="0.35">
      <c r="C4246" s="45">
        <f>(IF((('Order Details'!A4252*0.1))&lt;25,(('Order Details'!A4252*0.1)),25))*'Order Details'!B4252</f>
        <v>0</v>
      </c>
    </row>
    <row r="4247" spans="3:3" ht="14.5" customHeight="1" x14ac:dyDescent="0.35">
      <c r="C4247" s="45">
        <f>(IF((('Order Details'!A4253*0.1))&lt;25,(('Order Details'!A4253*0.1)),25))*'Order Details'!B4253</f>
        <v>0</v>
      </c>
    </row>
    <row r="4248" spans="3:3" ht="14.5" customHeight="1" x14ac:dyDescent="0.35">
      <c r="C4248" s="45">
        <f>(IF((('Order Details'!A4254*0.1))&lt;25,(('Order Details'!A4254*0.1)),25))*'Order Details'!B4254</f>
        <v>0</v>
      </c>
    </row>
    <row r="4249" spans="3:3" ht="14.5" customHeight="1" x14ac:dyDescent="0.35">
      <c r="C4249" s="45">
        <f>(IF((('Order Details'!A4255*0.1))&lt;25,(('Order Details'!A4255*0.1)),25))*'Order Details'!B4255</f>
        <v>0</v>
      </c>
    </row>
    <row r="4250" spans="3:3" ht="14.5" customHeight="1" x14ac:dyDescent="0.35">
      <c r="C4250" s="45">
        <f>(IF((('Order Details'!A4256*0.1))&lt;25,(('Order Details'!A4256*0.1)),25))*'Order Details'!B4256</f>
        <v>0</v>
      </c>
    </row>
    <row r="4251" spans="3:3" ht="14.5" customHeight="1" x14ac:dyDescent="0.35">
      <c r="C4251" s="45">
        <f>(IF((('Order Details'!A4257*0.1))&lt;25,(('Order Details'!A4257*0.1)),25))*'Order Details'!B4257</f>
        <v>0</v>
      </c>
    </row>
    <row r="4252" spans="3:3" ht="14.5" customHeight="1" x14ac:dyDescent="0.35">
      <c r="C4252" s="45">
        <f>(IF((('Order Details'!A4258*0.1))&lt;25,(('Order Details'!A4258*0.1)),25))*'Order Details'!B4258</f>
        <v>0</v>
      </c>
    </row>
    <row r="4253" spans="3:3" ht="14.5" customHeight="1" x14ac:dyDescent="0.35">
      <c r="C4253" s="45">
        <f>(IF((('Order Details'!A4259*0.1))&lt;25,(('Order Details'!A4259*0.1)),25))*'Order Details'!B4259</f>
        <v>0</v>
      </c>
    </row>
    <row r="4254" spans="3:3" ht="14.5" customHeight="1" x14ac:dyDescent="0.35">
      <c r="C4254" s="45">
        <f>(IF((('Order Details'!A4260*0.1))&lt;25,(('Order Details'!A4260*0.1)),25))*'Order Details'!B4260</f>
        <v>0</v>
      </c>
    </row>
    <row r="4255" spans="3:3" ht="14.5" customHeight="1" x14ac:dyDescent="0.35">
      <c r="C4255" s="45">
        <f>(IF((('Order Details'!A4261*0.1))&lt;25,(('Order Details'!A4261*0.1)),25))*'Order Details'!B4261</f>
        <v>0</v>
      </c>
    </row>
    <row r="4256" spans="3:3" ht="14.5" customHeight="1" x14ac:dyDescent="0.35">
      <c r="C4256" s="45">
        <f>(IF((('Order Details'!A4262*0.1))&lt;25,(('Order Details'!A4262*0.1)),25))*'Order Details'!B4262</f>
        <v>0</v>
      </c>
    </row>
    <row r="4257" spans="3:3" ht="14.5" customHeight="1" x14ac:dyDescent="0.35">
      <c r="C4257" s="45">
        <f>(IF((('Order Details'!A4263*0.1))&lt;25,(('Order Details'!A4263*0.1)),25))*'Order Details'!B4263</f>
        <v>0</v>
      </c>
    </row>
    <row r="4258" spans="3:3" ht="14.5" customHeight="1" x14ac:dyDescent="0.35">
      <c r="C4258" s="45">
        <f>(IF((('Order Details'!A4264*0.1))&lt;25,(('Order Details'!A4264*0.1)),25))*'Order Details'!B4264</f>
        <v>0</v>
      </c>
    </row>
    <row r="4259" spans="3:3" ht="14.5" customHeight="1" x14ac:dyDescent="0.35">
      <c r="C4259" s="45">
        <f>(IF((('Order Details'!A4265*0.1))&lt;25,(('Order Details'!A4265*0.1)),25))*'Order Details'!B4265</f>
        <v>0</v>
      </c>
    </row>
    <row r="4260" spans="3:3" ht="14.5" customHeight="1" x14ac:dyDescent="0.35">
      <c r="C4260" s="45">
        <f>(IF((('Order Details'!A4266*0.1))&lt;25,(('Order Details'!A4266*0.1)),25))*'Order Details'!B4266</f>
        <v>0</v>
      </c>
    </row>
    <row r="4261" spans="3:3" ht="14.5" customHeight="1" x14ac:dyDescent="0.35">
      <c r="C4261" s="45">
        <f>(IF((('Order Details'!A4267*0.1))&lt;25,(('Order Details'!A4267*0.1)),25))*'Order Details'!B4267</f>
        <v>0</v>
      </c>
    </row>
    <row r="4262" spans="3:3" ht="14.5" customHeight="1" x14ac:dyDescent="0.35">
      <c r="C4262" s="45">
        <f>(IF((('Order Details'!A4268*0.1))&lt;25,(('Order Details'!A4268*0.1)),25))*'Order Details'!B4268</f>
        <v>0</v>
      </c>
    </row>
    <row r="4263" spans="3:3" ht="14.5" customHeight="1" x14ac:dyDescent="0.35">
      <c r="C4263" s="45">
        <f>(IF((('Order Details'!A4269*0.1))&lt;25,(('Order Details'!A4269*0.1)),25))*'Order Details'!B4269</f>
        <v>0</v>
      </c>
    </row>
    <row r="4264" spans="3:3" ht="14.5" customHeight="1" x14ac:dyDescent="0.35">
      <c r="C4264" s="45">
        <f>(IF((('Order Details'!A4270*0.1))&lt;25,(('Order Details'!A4270*0.1)),25))*'Order Details'!B4270</f>
        <v>0</v>
      </c>
    </row>
    <row r="4265" spans="3:3" ht="14.5" customHeight="1" x14ac:dyDescent="0.35">
      <c r="C4265" s="45">
        <f>(IF((('Order Details'!A4271*0.1))&lt;25,(('Order Details'!A4271*0.1)),25))*'Order Details'!B4271</f>
        <v>0</v>
      </c>
    </row>
    <row r="4266" spans="3:3" ht="14.5" customHeight="1" x14ac:dyDescent="0.35">
      <c r="C4266" s="45">
        <f>(IF((('Order Details'!A4272*0.1))&lt;25,(('Order Details'!A4272*0.1)),25))*'Order Details'!B4272</f>
        <v>0</v>
      </c>
    </row>
    <row r="4267" spans="3:3" ht="14.5" customHeight="1" x14ac:dyDescent="0.35">
      <c r="C4267" s="45">
        <f>(IF((('Order Details'!A4273*0.1))&lt;25,(('Order Details'!A4273*0.1)),25))*'Order Details'!B4273</f>
        <v>0</v>
      </c>
    </row>
    <row r="4268" spans="3:3" ht="14.5" customHeight="1" x14ac:dyDescent="0.35">
      <c r="C4268" s="45">
        <f>(IF((('Order Details'!A4274*0.1))&lt;25,(('Order Details'!A4274*0.1)),25))*'Order Details'!B4274</f>
        <v>0</v>
      </c>
    </row>
    <row r="4269" spans="3:3" ht="14.5" customHeight="1" x14ac:dyDescent="0.35">
      <c r="C4269" s="45">
        <f>(IF((('Order Details'!A4275*0.1))&lt;25,(('Order Details'!A4275*0.1)),25))*'Order Details'!B4275</f>
        <v>0</v>
      </c>
    </row>
    <row r="4270" spans="3:3" ht="14.5" customHeight="1" x14ac:dyDescent="0.35">
      <c r="C4270" s="45">
        <f>(IF((('Order Details'!A4276*0.1))&lt;25,(('Order Details'!A4276*0.1)),25))*'Order Details'!B4276</f>
        <v>0</v>
      </c>
    </row>
    <row r="4271" spans="3:3" ht="14.5" customHeight="1" x14ac:dyDescent="0.35">
      <c r="C4271" s="45">
        <f>(IF((('Order Details'!A4277*0.1))&lt;25,(('Order Details'!A4277*0.1)),25))*'Order Details'!B4277</f>
        <v>0</v>
      </c>
    </row>
    <row r="4272" spans="3:3" ht="14.5" customHeight="1" x14ac:dyDescent="0.35">
      <c r="C4272" s="45">
        <f>(IF((('Order Details'!A4278*0.1))&lt;25,(('Order Details'!A4278*0.1)),25))*'Order Details'!B4278</f>
        <v>0</v>
      </c>
    </row>
    <row r="4273" spans="3:3" ht="14.5" customHeight="1" x14ac:dyDescent="0.35">
      <c r="C4273" s="45">
        <f>(IF((('Order Details'!A4279*0.1))&lt;25,(('Order Details'!A4279*0.1)),25))*'Order Details'!B4279</f>
        <v>0</v>
      </c>
    </row>
    <row r="4274" spans="3:3" ht="14.5" customHeight="1" x14ac:dyDescent="0.35">
      <c r="C4274" s="45">
        <f>(IF((('Order Details'!A4280*0.1))&lt;25,(('Order Details'!A4280*0.1)),25))*'Order Details'!B4280</f>
        <v>0</v>
      </c>
    </row>
    <row r="4275" spans="3:3" ht="14.5" customHeight="1" x14ac:dyDescent="0.35">
      <c r="C4275" s="45">
        <f>(IF((('Order Details'!A4281*0.1))&lt;25,(('Order Details'!A4281*0.1)),25))*'Order Details'!B4281</f>
        <v>0</v>
      </c>
    </row>
    <row r="4276" spans="3:3" ht="14.5" customHeight="1" x14ac:dyDescent="0.35">
      <c r="C4276" s="45">
        <f>(IF((('Order Details'!A4282*0.1))&lt;25,(('Order Details'!A4282*0.1)),25))*'Order Details'!B4282</f>
        <v>0</v>
      </c>
    </row>
    <row r="4277" spans="3:3" ht="14.5" customHeight="1" x14ac:dyDescent="0.35">
      <c r="C4277" s="45">
        <f>(IF((('Order Details'!A4283*0.1))&lt;25,(('Order Details'!A4283*0.1)),25))*'Order Details'!B4283</f>
        <v>0</v>
      </c>
    </row>
    <row r="4278" spans="3:3" ht="14.5" customHeight="1" x14ac:dyDescent="0.35">
      <c r="C4278" s="45">
        <f>(IF((('Order Details'!A4284*0.1))&lt;25,(('Order Details'!A4284*0.1)),25))*'Order Details'!B4284</f>
        <v>0</v>
      </c>
    </row>
    <row r="4279" spans="3:3" ht="14.5" customHeight="1" x14ac:dyDescent="0.35">
      <c r="C4279" s="45">
        <f>(IF((('Order Details'!A4285*0.1))&lt;25,(('Order Details'!A4285*0.1)),25))*'Order Details'!B4285</f>
        <v>0</v>
      </c>
    </row>
    <row r="4280" spans="3:3" ht="14.5" customHeight="1" x14ac:dyDescent="0.35">
      <c r="C4280" s="45">
        <f>(IF((('Order Details'!A4286*0.1))&lt;25,(('Order Details'!A4286*0.1)),25))*'Order Details'!B4286</f>
        <v>0</v>
      </c>
    </row>
    <row r="4281" spans="3:3" ht="14.5" customHeight="1" x14ac:dyDescent="0.35">
      <c r="C4281" s="45">
        <f>(IF((('Order Details'!A4287*0.1))&lt;25,(('Order Details'!A4287*0.1)),25))*'Order Details'!B4287</f>
        <v>0</v>
      </c>
    </row>
    <row r="4282" spans="3:3" ht="14.5" customHeight="1" x14ac:dyDescent="0.35">
      <c r="C4282" s="45">
        <f>(IF((('Order Details'!A4288*0.1))&lt;25,(('Order Details'!A4288*0.1)),25))*'Order Details'!B4288</f>
        <v>0</v>
      </c>
    </row>
    <row r="4283" spans="3:3" ht="14.5" customHeight="1" x14ac:dyDescent="0.35">
      <c r="C4283" s="45">
        <f>(IF((('Order Details'!A4289*0.1))&lt;25,(('Order Details'!A4289*0.1)),25))*'Order Details'!B4289</f>
        <v>0</v>
      </c>
    </row>
    <row r="4284" spans="3:3" ht="14.5" customHeight="1" x14ac:dyDescent="0.35">
      <c r="C4284" s="45">
        <f>(IF((('Order Details'!A4290*0.1))&lt;25,(('Order Details'!A4290*0.1)),25))*'Order Details'!B4290</f>
        <v>0</v>
      </c>
    </row>
    <row r="4285" spans="3:3" ht="14.5" customHeight="1" x14ac:dyDescent="0.35">
      <c r="C4285" s="45">
        <f>(IF((('Order Details'!A4291*0.1))&lt;25,(('Order Details'!A4291*0.1)),25))*'Order Details'!B4291</f>
        <v>0</v>
      </c>
    </row>
    <row r="4286" spans="3:3" ht="14.5" customHeight="1" x14ac:dyDescent="0.35">
      <c r="C4286" s="45">
        <f>(IF((('Order Details'!A4292*0.1))&lt;25,(('Order Details'!A4292*0.1)),25))*'Order Details'!B4292</f>
        <v>0</v>
      </c>
    </row>
    <row r="4287" spans="3:3" ht="14.5" customHeight="1" x14ac:dyDescent="0.35">
      <c r="C4287" s="45">
        <f>(IF((('Order Details'!A4293*0.1))&lt;25,(('Order Details'!A4293*0.1)),25))*'Order Details'!B4293</f>
        <v>0</v>
      </c>
    </row>
    <row r="4288" spans="3:3" ht="14.5" customHeight="1" x14ac:dyDescent="0.35">
      <c r="C4288" s="45">
        <f>(IF((('Order Details'!A4294*0.1))&lt;25,(('Order Details'!A4294*0.1)),25))*'Order Details'!B4294</f>
        <v>0</v>
      </c>
    </row>
    <row r="4289" spans="3:3" ht="14.5" customHeight="1" x14ac:dyDescent="0.35">
      <c r="C4289" s="45">
        <f>(IF((('Order Details'!A4295*0.1))&lt;25,(('Order Details'!A4295*0.1)),25))*'Order Details'!B4295</f>
        <v>0</v>
      </c>
    </row>
    <row r="4290" spans="3:3" ht="14.5" customHeight="1" x14ac:dyDescent="0.35">
      <c r="C4290" s="45">
        <f>(IF((('Order Details'!A4296*0.1))&lt;25,(('Order Details'!A4296*0.1)),25))*'Order Details'!B4296</f>
        <v>0</v>
      </c>
    </row>
    <row r="4291" spans="3:3" ht="14.5" customHeight="1" x14ac:dyDescent="0.35">
      <c r="C4291" s="45">
        <f>(IF((('Order Details'!A4297*0.1))&lt;25,(('Order Details'!A4297*0.1)),25))*'Order Details'!B4297</f>
        <v>0</v>
      </c>
    </row>
    <row r="4292" spans="3:3" ht="14.5" customHeight="1" x14ac:dyDescent="0.35">
      <c r="C4292" s="45">
        <f>(IF((('Order Details'!A4298*0.1))&lt;25,(('Order Details'!A4298*0.1)),25))*'Order Details'!B4298</f>
        <v>0</v>
      </c>
    </row>
    <row r="4293" spans="3:3" ht="14.5" customHeight="1" x14ac:dyDescent="0.35">
      <c r="C4293" s="45">
        <f>(IF((('Order Details'!A4299*0.1))&lt;25,(('Order Details'!A4299*0.1)),25))*'Order Details'!B4299</f>
        <v>0</v>
      </c>
    </row>
    <row r="4294" spans="3:3" ht="14.5" customHeight="1" x14ac:dyDescent="0.35">
      <c r="C4294" s="45">
        <f>(IF((('Order Details'!A4300*0.1))&lt;25,(('Order Details'!A4300*0.1)),25))*'Order Details'!B4300</f>
        <v>0</v>
      </c>
    </row>
    <row r="4295" spans="3:3" ht="14.5" customHeight="1" x14ac:dyDescent="0.35">
      <c r="C4295" s="45">
        <f>(IF((('Order Details'!A4301*0.1))&lt;25,(('Order Details'!A4301*0.1)),25))*'Order Details'!B4301</f>
        <v>0</v>
      </c>
    </row>
    <row r="4296" spans="3:3" ht="14.5" customHeight="1" x14ac:dyDescent="0.35">
      <c r="C4296" s="45">
        <f>(IF((('Order Details'!A4302*0.1))&lt;25,(('Order Details'!A4302*0.1)),25))*'Order Details'!B4302</f>
        <v>0</v>
      </c>
    </row>
    <row r="4297" spans="3:3" ht="14.5" customHeight="1" x14ac:dyDescent="0.35">
      <c r="C4297" s="45">
        <f>(IF((('Order Details'!A4303*0.1))&lt;25,(('Order Details'!A4303*0.1)),25))*'Order Details'!B4303</f>
        <v>0</v>
      </c>
    </row>
    <row r="4298" spans="3:3" ht="14.5" customHeight="1" x14ac:dyDescent="0.35">
      <c r="C4298" s="45">
        <f>(IF((('Order Details'!A4304*0.1))&lt;25,(('Order Details'!A4304*0.1)),25))*'Order Details'!B4304</f>
        <v>0</v>
      </c>
    </row>
    <row r="4299" spans="3:3" ht="14.5" customHeight="1" x14ac:dyDescent="0.35">
      <c r="C4299" s="45">
        <f>(IF((('Order Details'!A4305*0.1))&lt;25,(('Order Details'!A4305*0.1)),25))*'Order Details'!B4305</f>
        <v>0</v>
      </c>
    </row>
    <row r="4300" spans="3:3" ht="14.5" customHeight="1" x14ac:dyDescent="0.35">
      <c r="C4300" s="45">
        <f>(IF((('Order Details'!A4306*0.1))&lt;25,(('Order Details'!A4306*0.1)),25))*'Order Details'!B4306</f>
        <v>0</v>
      </c>
    </row>
    <row r="4301" spans="3:3" ht="14.5" customHeight="1" x14ac:dyDescent="0.35">
      <c r="C4301" s="45">
        <f>(IF((('Order Details'!A4307*0.1))&lt;25,(('Order Details'!A4307*0.1)),25))*'Order Details'!B4307</f>
        <v>0</v>
      </c>
    </row>
    <row r="4302" spans="3:3" ht="14.5" customHeight="1" x14ac:dyDescent="0.35">
      <c r="C4302" s="45">
        <f>(IF((('Order Details'!A4308*0.1))&lt;25,(('Order Details'!A4308*0.1)),25))*'Order Details'!B4308</f>
        <v>0</v>
      </c>
    </row>
    <row r="4303" spans="3:3" ht="14.5" customHeight="1" x14ac:dyDescent="0.35">
      <c r="C4303" s="45">
        <f>(IF((('Order Details'!A4309*0.1))&lt;25,(('Order Details'!A4309*0.1)),25))*'Order Details'!B4309</f>
        <v>0</v>
      </c>
    </row>
    <row r="4304" spans="3:3" ht="14.5" customHeight="1" x14ac:dyDescent="0.35">
      <c r="C4304" s="45">
        <f>(IF((('Order Details'!A4310*0.1))&lt;25,(('Order Details'!A4310*0.1)),25))*'Order Details'!B4310</f>
        <v>0</v>
      </c>
    </row>
    <row r="4305" spans="3:3" ht="14.5" customHeight="1" x14ac:dyDescent="0.35">
      <c r="C4305" s="45">
        <f>(IF((('Order Details'!A4311*0.1))&lt;25,(('Order Details'!A4311*0.1)),25))*'Order Details'!B4311</f>
        <v>0</v>
      </c>
    </row>
    <row r="4306" spans="3:3" ht="14.5" customHeight="1" x14ac:dyDescent="0.35">
      <c r="C4306" s="45">
        <f>(IF((('Order Details'!A4312*0.1))&lt;25,(('Order Details'!A4312*0.1)),25))*'Order Details'!B4312</f>
        <v>0</v>
      </c>
    </row>
    <row r="4307" spans="3:3" ht="14.5" customHeight="1" x14ac:dyDescent="0.35">
      <c r="C4307" s="45">
        <f>(IF((('Order Details'!A4313*0.1))&lt;25,(('Order Details'!A4313*0.1)),25))*'Order Details'!B4313</f>
        <v>0</v>
      </c>
    </row>
    <row r="4308" spans="3:3" ht="14.5" customHeight="1" x14ac:dyDescent="0.35">
      <c r="C4308" s="45">
        <f>(IF((('Order Details'!A4314*0.1))&lt;25,(('Order Details'!A4314*0.1)),25))*'Order Details'!B4314</f>
        <v>0</v>
      </c>
    </row>
    <row r="4309" spans="3:3" ht="14.5" customHeight="1" x14ac:dyDescent="0.35">
      <c r="C4309" s="45">
        <f>(IF((('Order Details'!A4315*0.1))&lt;25,(('Order Details'!A4315*0.1)),25))*'Order Details'!B4315</f>
        <v>0</v>
      </c>
    </row>
    <row r="4310" spans="3:3" ht="14.5" customHeight="1" x14ac:dyDescent="0.35">
      <c r="C4310" s="45">
        <f>(IF((('Order Details'!A4316*0.1))&lt;25,(('Order Details'!A4316*0.1)),25))*'Order Details'!B4316</f>
        <v>0</v>
      </c>
    </row>
    <row r="4311" spans="3:3" ht="14.5" customHeight="1" x14ac:dyDescent="0.35">
      <c r="C4311" s="45">
        <f>(IF((('Order Details'!A4317*0.1))&lt;25,(('Order Details'!A4317*0.1)),25))*'Order Details'!B4317</f>
        <v>0</v>
      </c>
    </row>
    <row r="4312" spans="3:3" ht="14.5" customHeight="1" x14ac:dyDescent="0.35">
      <c r="C4312" s="45">
        <f>(IF((('Order Details'!A4318*0.1))&lt;25,(('Order Details'!A4318*0.1)),25))*'Order Details'!B4318</f>
        <v>0</v>
      </c>
    </row>
    <row r="4313" spans="3:3" ht="14.5" customHeight="1" x14ac:dyDescent="0.35">
      <c r="C4313" s="45">
        <f>(IF((('Order Details'!A4319*0.1))&lt;25,(('Order Details'!A4319*0.1)),25))*'Order Details'!B4319</f>
        <v>0</v>
      </c>
    </row>
    <row r="4314" spans="3:3" ht="14.5" customHeight="1" x14ac:dyDescent="0.35">
      <c r="C4314" s="45">
        <f>(IF((('Order Details'!A4320*0.1))&lt;25,(('Order Details'!A4320*0.1)),25))*'Order Details'!B4320</f>
        <v>0</v>
      </c>
    </row>
    <row r="4315" spans="3:3" ht="14.5" customHeight="1" x14ac:dyDescent="0.35">
      <c r="C4315" s="45">
        <f>(IF((('Order Details'!A4321*0.1))&lt;25,(('Order Details'!A4321*0.1)),25))*'Order Details'!B4321</f>
        <v>0</v>
      </c>
    </row>
    <row r="4316" spans="3:3" ht="14.5" customHeight="1" x14ac:dyDescent="0.35">
      <c r="C4316" s="45">
        <f>(IF((('Order Details'!A4322*0.1))&lt;25,(('Order Details'!A4322*0.1)),25))*'Order Details'!B4322</f>
        <v>0</v>
      </c>
    </row>
    <row r="4317" spans="3:3" ht="14.5" customHeight="1" x14ac:dyDescent="0.35">
      <c r="C4317" s="45">
        <f>(IF((('Order Details'!A4323*0.1))&lt;25,(('Order Details'!A4323*0.1)),25))*'Order Details'!B4323</f>
        <v>0</v>
      </c>
    </row>
    <row r="4318" spans="3:3" ht="14.5" customHeight="1" x14ac:dyDescent="0.35">
      <c r="C4318" s="45">
        <f>(IF((('Order Details'!A4324*0.1))&lt;25,(('Order Details'!A4324*0.1)),25))*'Order Details'!B4324</f>
        <v>0</v>
      </c>
    </row>
    <row r="4319" spans="3:3" ht="14.5" customHeight="1" x14ac:dyDescent="0.35">
      <c r="C4319" s="45">
        <f>(IF((('Order Details'!A4325*0.1))&lt;25,(('Order Details'!A4325*0.1)),25))*'Order Details'!B4325</f>
        <v>0</v>
      </c>
    </row>
    <row r="4320" spans="3:3" ht="14.5" customHeight="1" x14ac:dyDescent="0.35">
      <c r="C4320" s="45">
        <f>(IF((('Order Details'!A4326*0.1))&lt;25,(('Order Details'!A4326*0.1)),25))*'Order Details'!B4326</f>
        <v>0</v>
      </c>
    </row>
    <row r="4321" spans="3:3" ht="14.5" customHeight="1" x14ac:dyDescent="0.35">
      <c r="C4321" s="45">
        <f>(IF((('Order Details'!A4327*0.1))&lt;25,(('Order Details'!A4327*0.1)),25))*'Order Details'!B4327</f>
        <v>0</v>
      </c>
    </row>
    <row r="4322" spans="3:3" ht="14.5" customHeight="1" x14ac:dyDescent="0.35">
      <c r="C4322" s="45">
        <f>(IF((('Order Details'!A4328*0.1))&lt;25,(('Order Details'!A4328*0.1)),25))*'Order Details'!B4328</f>
        <v>0</v>
      </c>
    </row>
    <row r="4323" spans="3:3" ht="14.5" customHeight="1" x14ac:dyDescent="0.35">
      <c r="C4323" s="45">
        <f>(IF((('Order Details'!A4329*0.1))&lt;25,(('Order Details'!A4329*0.1)),25))*'Order Details'!B4329</f>
        <v>0</v>
      </c>
    </row>
    <row r="4324" spans="3:3" ht="14.5" customHeight="1" x14ac:dyDescent="0.35">
      <c r="C4324" s="45">
        <f>(IF((('Order Details'!A4330*0.1))&lt;25,(('Order Details'!A4330*0.1)),25))*'Order Details'!B4330</f>
        <v>0</v>
      </c>
    </row>
    <row r="4325" spans="3:3" ht="14.5" customHeight="1" x14ac:dyDescent="0.35">
      <c r="C4325" s="45">
        <f>(IF((('Order Details'!A4331*0.1))&lt;25,(('Order Details'!A4331*0.1)),25))*'Order Details'!B4331</f>
        <v>0</v>
      </c>
    </row>
    <row r="4326" spans="3:3" ht="14.5" customHeight="1" x14ac:dyDescent="0.35">
      <c r="C4326" s="45">
        <f>(IF((('Order Details'!A4332*0.1))&lt;25,(('Order Details'!A4332*0.1)),25))*'Order Details'!B4332</f>
        <v>0</v>
      </c>
    </row>
    <row r="4327" spans="3:3" ht="14.5" customHeight="1" x14ac:dyDescent="0.35">
      <c r="C4327" s="45">
        <f>(IF((('Order Details'!A4333*0.1))&lt;25,(('Order Details'!A4333*0.1)),25))*'Order Details'!B4333</f>
        <v>0</v>
      </c>
    </row>
    <row r="4328" spans="3:3" ht="14.5" customHeight="1" x14ac:dyDescent="0.35">
      <c r="C4328" s="45">
        <f>(IF((('Order Details'!A4334*0.1))&lt;25,(('Order Details'!A4334*0.1)),25))*'Order Details'!B4334</f>
        <v>0</v>
      </c>
    </row>
    <row r="4329" spans="3:3" ht="14.5" customHeight="1" x14ac:dyDescent="0.35">
      <c r="C4329" s="45">
        <f>(IF((('Order Details'!A4335*0.1))&lt;25,(('Order Details'!A4335*0.1)),25))*'Order Details'!B4335</f>
        <v>0</v>
      </c>
    </row>
    <row r="4330" spans="3:3" ht="14.5" customHeight="1" x14ac:dyDescent="0.35">
      <c r="C4330" s="45">
        <f>(IF((('Order Details'!A4336*0.1))&lt;25,(('Order Details'!A4336*0.1)),25))*'Order Details'!B4336</f>
        <v>0</v>
      </c>
    </row>
    <row r="4331" spans="3:3" ht="14.5" customHeight="1" x14ac:dyDescent="0.35">
      <c r="C4331" s="45">
        <f>(IF((('Order Details'!A4337*0.1))&lt;25,(('Order Details'!A4337*0.1)),25))*'Order Details'!B4337</f>
        <v>0</v>
      </c>
    </row>
    <row r="4332" spans="3:3" ht="14.5" customHeight="1" x14ac:dyDescent="0.35">
      <c r="C4332" s="45">
        <f>(IF((('Order Details'!A4338*0.1))&lt;25,(('Order Details'!A4338*0.1)),25))*'Order Details'!B4338</f>
        <v>0</v>
      </c>
    </row>
    <row r="4333" spans="3:3" ht="14.5" customHeight="1" x14ac:dyDescent="0.35">
      <c r="C4333" s="45">
        <f>(IF((('Order Details'!A4339*0.1))&lt;25,(('Order Details'!A4339*0.1)),25))*'Order Details'!B4339</f>
        <v>0</v>
      </c>
    </row>
    <row r="4334" spans="3:3" ht="14.5" customHeight="1" x14ac:dyDescent="0.35">
      <c r="C4334" s="45">
        <f>(IF((('Order Details'!A4340*0.1))&lt;25,(('Order Details'!A4340*0.1)),25))*'Order Details'!B4340</f>
        <v>0</v>
      </c>
    </row>
    <row r="4335" spans="3:3" ht="14.5" customHeight="1" x14ac:dyDescent="0.35">
      <c r="C4335" s="45">
        <f>(IF((('Order Details'!A4341*0.1))&lt;25,(('Order Details'!A4341*0.1)),25))*'Order Details'!B4341</f>
        <v>0</v>
      </c>
    </row>
    <row r="4336" spans="3:3" ht="14.5" customHeight="1" x14ac:dyDescent="0.35">
      <c r="C4336" s="45">
        <f>(IF((('Order Details'!A4342*0.1))&lt;25,(('Order Details'!A4342*0.1)),25))*'Order Details'!B4342</f>
        <v>0</v>
      </c>
    </row>
    <row r="4337" spans="3:3" ht="14.5" customHeight="1" x14ac:dyDescent="0.35">
      <c r="C4337" s="45">
        <f>(IF((('Order Details'!A4343*0.1))&lt;25,(('Order Details'!A4343*0.1)),25))*'Order Details'!B4343</f>
        <v>0</v>
      </c>
    </row>
    <row r="4338" spans="3:3" ht="14.5" customHeight="1" x14ac:dyDescent="0.35">
      <c r="C4338" s="45">
        <f>(IF((('Order Details'!A4344*0.1))&lt;25,(('Order Details'!A4344*0.1)),25))*'Order Details'!B4344</f>
        <v>0</v>
      </c>
    </row>
    <row r="4339" spans="3:3" ht="14.5" customHeight="1" x14ac:dyDescent="0.35">
      <c r="C4339" s="45">
        <f>(IF((('Order Details'!A4345*0.1))&lt;25,(('Order Details'!A4345*0.1)),25))*'Order Details'!B4345</f>
        <v>0</v>
      </c>
    </row>
    <row r="4340" spans="3:3" ht="14.5" customHeight="1" x14ac:dyDescent="0.35">
      <c r="C4340" s="45">
        <f>(IF((('Order Details'!A4346*0.1))&lt;25,(('Order Details'!A4346*0.1)),25))*'Order Details'!B4346</f>
        <v>0</v>
      </c>
    </row>
    <row r="4341" spans="3:3" ht="14.5" customHeight="1" x14ac:dyDescent="0.35">
      <c r="C4341" s="45">
        <f>(IF((('Order Details'!A4347*0.1))&lt;25,(('Order Details'!A4347*0.1)),25))*'Order Details'!B4347</f>
        <v>0</v>
      </c>
    </row>
    <row r="4342" spans="3:3" ht="14.5" customHeight="1" x14ac:dyDescent="0.35">
      <c r="C4342" s="45">
        <f>(IF((('Order Details'!A4348*0.1))&lt;25,(('Order Details'!A4348*0.1)),25))*'Order Details'!B4348</f>
        <v>0</v>
      </c>
    </row>
    <row r="4343" spans="3:3" ht="14.5" customHeight="1" x14ac:dyDescent="0.35">
      <c r="C4343" s="45">
        <f>(IF((('Order Details'!A4349*0.1))&lt;25,(('Order Details'!A4349*0.1)),25))*'Order Details'!B4349</f>
        <v>0</v>
      </c>
    </row>
    <row r="4344" spans="3:3" ht="14.5" customHeight="1" x14ac:dyDescent="0.35">
      <c r="C4344" s="45">
        <f>(IF((('Order Details'!A4350*0.1))&lt;25,(('Order Details'!A4350*0.1)),25))*'Order Details'!B4350</f>
        <v>0</v>
      </c>
    </row>
    <row r="4345" spans="3:3" ht="14.5" customHeight="1" x14ac:dyDescent="0.35">
      <c r="C4345" s="45">
        <f>(IF((('Order Details'!A4351*0.1))&lt;25,(('Order Details'!A4351*0.1)),25))*'Order Details'!B4351</f>
        <v>0</v>
      </c>
    </row>
    <row r="4346" spans="3:3" ht="14.5" customHeight="1" x14ac:dyDescent="0.35">
      <c r="C4346" s="45">
        <f>(IF((('Order Details'!A4352*0.1))&lt;25,(('Order Details'!A4352*0.1)),25))*'Order Details'!B4352</f>
        <v>0</v>
      </c>
    </row>
    <row r="4347" spans="3:3" ht="14.5" customHeight="1" x14ac:dyDescent="0.35">
      <c r="C4347" s="45">
        <f>(IF((('Order Details'!A4353*0.1))&lt;25,(('Order Details'!A4353*0.1)),25))*'Order Details'!B4353</f>
        <v>0</v>
      </c>
    </row>
    <row r="4348" spans="3:3" ht="14.5" customHeight="1" x14ac:dyDescent="0.35">
      <c r="C4348" s="45">
        <f>(IF((('Order Details'!A4354*0.1))&lt;25,(('Order Details'!A4354*0.1)),25))*'Order Details'!B4354</f>
        <v>0</v>
      </c>
    </row>
    <row r="4349" spans="3:3" ht="14.5" customHeight="1" x14ac:dyDescent="0.35">
      <c r="C4349" s="45">
        <f>(IF((('Order Details'!A4355*0.1))&lt;25,(('Order Details'!A4355*0.1)),25))*'Order Details'!B4355</f>
        <v>0</v>
      </c>
    </row>
    <row r="4350" spans="3:3" ht="14.5" customHeight="1" x14ac:dyDescent="0.35">
      <c r="C4350" s="45">
        <f>(IF((('Order Details'!A4356*0.1))&lt;25,(('Order Details'!A4356*0.1)),25))*'Order Details'!B4356</f>
        <v>0</v>
      </c>
    </row>
    <row r="4351" spans="3:3" ht="14.5" customHeight="1" x14ac:dyDescent="0.35">
      <c r="C4351" s="45">
        <f>(IF((('Order Details'!A4357*0.1))&lt;25,(('Order Details'!A4357*0.1)),25))*'Order Details'!B4357</f>
        <v>0</v>
      </c>
    </row>
    <row r="4352" spans="3:3" ht="14.5" customHeight="1" x14ac:dyDescent="0.35">
      <c r="C4352" s="45">
        <f>(IF((('Order Details'!A4358*0.1))&lt;25,(('Order Details'!A4358*0.1)),25))*'Order Details'!B4358</f>
        <v>0</v>
      </c>
    </row>
    <row r="4353" spans="3:3" ht="14.5" customHeight="1" x14ac:dyDescent="0.35">
      <c r="C4353" s="45">
        <f>(IF((('Order Details'!A4359*0.1))&lt;25,(('Order Details'!A4359*0.1)),25))*'Order Details'!B4359</f>
        <v>0</v>
      </c>
    </row>
    <row r="4354" spans="3:3" ht="14.5" customHeight="1" x14ac:dyDescent="0.35">
      <c r="C4354" s="45">
        <f>(IF((('Order Details'!A4360*0.1))&lt;25,(('Order Details'!A4360*0.1)),25))*'Order Details'!B4360</f>
        <v>0</v>
      </c>
    </row>
    <row r="4355" spans="3:3" ht="14.5" customHeight="1" x14ac:dyDescent="0.35">
      <c r="C4355" s="45">
        <f>(IF((('Order Details'!A4361*0.1))&lt;25,(('Order Details'!A4361*0.1)),25))*'Order Details'!B4361</f>
        <v>0</v>
      </c>
    </row>
    <row r="4356" spans="3:3" ht="14.5" customHeight="1" x14ac:dyDescent="0.35">
      <c r="C4356" s="45">
        <f>(IF((('Order Details'!A4362*0.1))&lt;25,(('Order Details'!A4362*0.1)),25))*'Order Details'!B4362</f>
        <v>0</v>
      </c>
    </row>
    <row r="4357" spans="3:3" ht="14.5" customHeight="1" x14ac:dyDescent="0.35">
      <c r="C4357" s="45">
        <f>(IF((('Order Details'!A4363*0.1))&lt;25,(('Order Details'!A4363*0.1)),25))*'Order Details'!B4363</f>
        <v>0</v>
      </c>
    </row>
    <row r="4358" spans="3:3" ht="14.5" customHeight="1" x14ac:dyDescent="0.35">
      <c r="C4358" s="45">
        <f>(IF((('Order Details'!A4364*0.1))&lt;25,(('Order Details'!A4364*0.1)),25))*'Order Details'!B4364</f>
        <v>0</v>
      </c>
    </row>
    <row r="4359" spans="3:3" ht="14.5" customHeight="1" x14ac:dyDescent="0.35">
      <c r="C4359" s="45">
        <f>(IF((('Order Details'!A4365*0.1))&lt;25,(('Order Details'!A4365*0.1)),25))*'Order Details'!B4365</f>
        <v>0</v>
      </c>
    </row>
    <row r="4360" spans="3:3" ht="14.5" customHeight="1" x14ac:dyDescent="0.35">
      <c r="C4360" s="45">
        <f>(IF((('Order Details'!A4366*0.1))&lt;25,(('Order Details'!A4366*0.1)),25))*'Order Details'!B4366</f>
        <v>0</v>
      </c>
    </row>
    <row r="4361" spans="3:3" ht="14.5" customHeight="1" x14ac:dyDescent="0.35">
      <c r="C4361" s="45">
        <f>(IF((('Order Details'!A4367*0.1))&lt;25,(('Order Details'!A4367*0.1)),25))*'Order Details'!B4367</f>
        <v>0</v>
      </c>
    </row>
    <row r="4362" spans="3:3" ht="14.5" customHeight="1" x14ac:dyDescent="0.35">
      <c r="C4362" s="45">
        <f>(IF((('Order Details'!A4368*0.1))&lt;25,(('Order Details'!A4368*0.1)),25))*'Order Details'!B4368</f>
        <v>0</v>
      </c>
    </row>
    <row r="4363" spans="3:3" ht="14.5" customHeight="1" x14ac:dyDescent="0.35">
      <c r="C4363" s="45">
        <f>(IF((('Order Details'!A4369*0.1))&lt;25,(('Order Details'!A4369*0.1)),25))*'Order Details'!B4369</f>
        <v>0</v>
      </c>
    </row>
    <row r="4364" spans="3:3" ht="14.5" customHeight="1" x14ac:dyDescent="0.35">
      <c r="C4364" s="45">
        <f>(IF((('Order Details'!A4370*0.1))&lt;25,(('Order Details'!A4370*0.1)),25))*'Order Details'!B4370</f>
        <v>0</v>
      </c>
    </row>
    <row r="4365" spans="3:3" ht="14.5" customHeight="1" x14ac:dyDescent="0.35">
      <c r="C4365" s="45">
        <f>(IF((('Order Details'!A4371*0.1))&lt;25,(('Order Details'!A4371*0.1)),25))*'Order Details'!B4371</f>
        <v>0</v>
      </c>
    </row>
    <row r="4366" spans="3:3" ht="14.5" customHeight="1" x14ac:dyDescent="0.35">
      <c r="C4366" s="45">
        <f>(IF((('Order Details'!A4372*0.1))&lt;25,(('Order Details'!A4372*0.1)),25))*'Order Details'!B4372</f>
        <v>0</v>
      </c>
    </row>
    <row r="4367" spans="3:3" ht="14.5" customHeight="1" x14ac:dyDescent="0.35">
      <c r="C4367" s="45">
        <f>(IF((('Order Details'!A4373*0.1))&lt;25,(('Order Details'!A4373*0.1)),25))*'Order Details'!B4373</f>
        <v>0</v>
      </c>
    </row>
    <row r="4368" spans="3:3" ht="14.5" customHeight="1" x14ac:dyDescent="0.35">
      <c r="C4368" s="45">
        <f>(IF((('Order Details'!A4374*0.1))&lt;25,(('Order Details'!A4374*0.1)),25))*'Order Details'!B4374</f>
        <v>0</v>
      </c>
    </row>
    <row r="4369" spans="3:3" ht="14.5" customHeight="1" x14ac:dyDescent="0.35">
      <c r="C4369" s="45">
        <f>(IF((('Order Details'!A4375*0.1))&lt;25,(('Order Details'!A4375*0.1)),25))*'Order Details'!B4375</f>
        <v>0</v>
      </c>
    </row>
    <row r="4370" spans="3:3" ht="14.5" customHeight="1" x14ac:dyDescent="0.35">
      <c r="C4370" s="45">
        <f>(IF((('Order Details'!A4376*0.1))&lt;25,(('Order Details'!A4376*0.1)),25))*'Order Details'!B4376</f>
        <v>0</v>
      </c>
    </row>
    <row r="4371" spans="3:3" ht="14.5" customHeight="1" x14ac:dyDescent="0.35">
      <c r="C4371" s="45">
        <f>(IF((('Order Details'!A4377*0.1))&lt;25,(('Order Details'!A4377*0.1)),25))*'Order Details'!B4377</f>
        <v>0</v>
      </c>
    </row>
    <row r="4372" spans="3:3" ht="14.5" customHeight="1" x14ac:dyDescent="0.35">
      <c r="C4372" s="45">
        <f>(IF((('Order Details'!A4378*0.1))&lt;25,(('Order Details'!A4378*0.1)),25))*'Order Details'!B4378</f>
        <v>0</v>
      </c>
    </row>
    <row r="4373" spans="3:3" ht="14.5" customHeight="1" x14ac:dyDescent="0.35">
      <c r="C4373" s="45">
        <f>(IF((('Order Details'!A4379*0.1))&lt;25,(('Order Details'!A4379*0.1)),25))*'Order Details'!B4379</f>
        <v>0</v>
      </c>
    </row>
    <row r="4374" spans="3:3" ht="14.5" customHeight="1" x14ac:dyDescent="0.35">
      <c r="C4374" s="45">
        <f>(IF((('Order Details'!A4380*0.1))&lt;25,(('Order Details'!A4380*0.1)),25))*'Order Details'!B4380</f>
        <v>0</v>
      </c>
    </row>
    <row r="4375" spans="3:3" ht="14.5" customHeight="1" x14ac:dyDescent="0.35">
      <c r="C4375" s="45">
        <f>(IF((('Order Details'!A4381*0.1))&lt;25,(('Order Details'!A4381*0.1)),25))*'Order Details'!B4381</f>
        <v>0</v>
      </c>
    </row>
    <row r="4376" spans="3:3" ht="14.5" customHeight="1" x14ac:dyDescent="0.35">
      <c r="C4376" s="45">
        <f>(IF((('Order Details'!A4382*0.1))&lt;25,(('Order Details'!A4382*0.1)),25))*'Order Details'!B4382</f>
        <v>0</v>
      </c>
    </row>
    <row r="4377" spans="3:3" ht="14.5" customHeight="1" x14ac:dyDescent="0.35">
      <c r="C4377" s="45">
        <f>(IF((('Order Details'!A4383*0.1))&lt;25,(('Order Details'!A4383*0.1)),25))*'Order Details'!B4383</f>
        <v>0</v>
      </c>
    </row>
    <row r="4378" spans="3:3" ht="14.5" customHeight="1" x14ac:dyDescent="0.35">
      <c r="C4378" s="45">
        <f>(IF((('Order Details'!A4384*0.1))&lt;25,(('Order Details'!A4384*0.1)),25))*'Order Details'!B4384</f>
        <v>0</v>
      </c>
    </row>
    <row r="4379" spans="3:3" ht="14.5" customHeight="1" x14ac:dyDescent="0.35">
      <c r="C4379" s="45">
        <f>(IF((('Order Details'!A4385*0.1))&lt;25,(('Order Details'!A4385*0.1)),25))*'Order Details'!B4385</f>
        <v>0</v>
      </c>
    </row>
    <row r="4380" spans="3:3" ht="14.5" customHeight="1" x14ac:dyDescent="0.35">
      <c r="C4380" s="45">
        <f>(IF((('Order Details'!A4386*0.1))&lt;25,(('Order Details'!A4386*0.1)),25))*'Order Details'!B4386</f>
        <v>0</v>
      </c>
    </row>
    <row r="4381" spans="3:3" ht="14.5" customHeight="1" x14ac:dyDescent="0.35">
      <c r="C4381" s="45">
        <f>(IF((('Order Details'!A4387*0.1))&lt;25,(('Order Details'!A4387*0.1)),25))*'Order Details'!B4387</f>
        <v>0</v>
      </c>
    </row>
    <row r="4382" spans="3:3" ht="14.5" customHeight="1" x14ac:dyDescent="0.35">
      <c r="C4382" s="45">
        <f>(IF((('Order Details'!A4388*0.1))&lt;25,(('Order Details'!A4388*0.1)),25))*'Order Details'!B4388</f>
        <v>0</v>
      </c>
    </row>
    <row r="4383" spans="3:3" ht="14.5" customHeight="1" x14ac:dyDescent="0.35">
      <c r="C4383" s="45">
        <f>(IF((('Order Details'!A4389*0.1))&lt;25,(('Order Details'!A4389*0.1)),25))*'Order Details'!B4389</f>
        <v>0</v>
      </c>
    </row>
    <row r="4384" spans="3:3" ht="14.5" customHeight="1" x14ac:dyDescent="0.35">
      <c r="C4384" s="45">
        <f>(IF((('Order Details'!A4390*0.1))&lt;25,(('Order Details'!A4390*0.1)),25))*'Order Details'!B4390</f>
        <v>0</v>
      </c>
    </row>
    <row r="4385" spans="3:3" ht="14.5" customHeight="1" x14ac:dyDescent="0.35">
      <c r="C4385" s="45">
        <f>(IF((('Order Details'!A4391*0.1))&lt;25,(('Order Details'!A4391*0.1)),25))*'Order Details'!B4391</f>
        <v>0</v>
      </c>
    </row>
    <row r="4386" spans="3:3" ht="14.5" customHeight="1" x14ac:dyDescent="0.35">
      <c r="C4386" s="45">
        <f>(IF((('Order Details'!A4392*0.1))&lt;25,(('Order Details'!A4392*0.1)),25))*'Order Details'!B4392</f>
        <v>0</v>
      </c>
    </row>
    <row r="4387" spans="3:3" ht="14.5" customHeight="1" x14ac:dyDescent="0.35">
      <c r="C4387" s="45">
        <f>(IF((('Order Details'!A4393*0.1))&lt;25,(('Order Details'!A4393*0.1)),25))*'Order Details'!B4393</f>
        <v>0</v>
      </c>
    </row>
    <row r="4388" spans="3:3" ht="14.5" customHeight="1" x14ac:dyDescent="0.35">
      <c r="C4388" s="45">
        <f>(IF((('Order Details'!A4394*0.1))&lt;25,(('Order Details'!A4394*0.1)),25))*'Order Details'!B4394</f>
        <v>0</v>
      </c>
    </row>
    <row r="4389" spans="3:3" ht="14.5" customHeight="1" x14ac:dyDescent="0.35">
      <c r="C4389" s="45">
        <f>(IF((('Order Details'!A4395*0.1))&lt;25,(('Order Details'!A4395*0.1)),25))*'Order Details'!B4395</f>
        <v>0</v>
      </c>
    </row>
    <row r="4390" spans="3:3" ht="14.5" customHeight="1" x14ac:dyDescent="0.35">
      <c r="C4390" s="45">
        <f>(IF((('Order Details'!A4396*0.1))&lt;25,(('Order Details'!A4396*0.1)),25))*'Order Details'!B4396</f>
        <v>0</v>
      </c>
    </row>
    <row r="4391" spans="3:3" ht="14.5" customHeight="1" x14ac:dyDescent="0.35">
      <c r="C4391" s="45">
        <f>(IF((('Order Details'!A4397*0.1))&lt;25,(('Order Details'!A4397*0.1)),25))*'Order Details'!B4397</f>
        <v>0</v>
      </c>
    </row>
    <row r="4392" spans="3:3" ht="14.5" customHeight="1" x14ac:dyDescent="0.35">
      <c r="C4392" s="45">
        <f>(IF((('Order Details'!A4398*0.1))&lt;25,(('Order Details'!A4398*0.1)),25))*'Order Details'!B4398</f>
        <v>0</v>
      </c>
    </row>
    <row r="4393" spans="3:3" ht="14.5" customHeight="1" x14ac:dyDescent="0.35">
      <c r="C4393" s="45">
        <f>(IF((('Order Details'!A4399*0.1))&lt;25,(('Order Details'!A4399*0.1)),25))*'Order Details'!B4399</f>
        <v>0</v>
      </c>
    </row>
    <row r="4394" spans="3:3" ht="14.5" customHeight="1" x14ac:dyDescent="0.35">
      <c r="C4394" s="45">
        <f>(IF((('Order Details'!A4400*0.1))&lt;25,(('Order Details'!A4400*0.1)),25))*'Order Details'!B4400</f>
        <v>0</v>
      </c>
    </row>
    <row r="4395" spans="3:3" ht="14.5" customHeight="1" x14ac:dyDescent="0.35">
      <c r="C4395" s="45">
        <f>(IF((('Order Details'!A4401*0.1))&lt;25,(('Order Details'!A4401*0.1)),25))*'Order Details'!B4401</f>
        <v>0</v>
      </c>
    </row>
    <row r="4396" spans="3:3" ht="14.5" customHeight="1" x14ac:dyDescent="0.35">
      <c r="C4396" s="45">
        <f>(IF((('Order Details'!A4402*0.1))&lt;25,(('Order Details'!A4402*0.1)),25))*'Order Details'!B4402</f>
        <v>0</v>
      </c>
    </row>
    <row r="4397" spans="3:3" ht="14.5" customHeight="1" x14ac:dyDescent="0.35">
      <c r="C4397" s="45">
        <f>(IF((('Order Details'!A4403*0.1))&lt;25,(('Order Details'!A4403*0.1)),25))*'Order Details'!B4403</f>
        <v>0</v>
      </c>
    </row>
    <row r="4398" spans="3:3" ht="14.5" customHeight="1" x14ac:dyDescent="0.35">
      <c r="C4398" s="45">
        <f>(IF((('Order Details'!A4404*0.1))&lt;25,(('Order Details'!A4404*0.1)),25))*'Order Details'!B4404</f>
        <v>0</v>
      </c>
    </row>
    <row r="4399" spans="3:3" ht="14.5" customHeight="1" x14ac:dyDescent="0.35">
      <c r="C4399" s="45">
        <f>(IF((('Order Details'!A4405*0.1))&lt;25,(('Order Details'!A4405*0.1)),25))*'Order Details'!B4405</f>
        <v>0</v>
      </c>
    </row>
    <row r="4400" spans="3:3" ht="14.5" customHeight="1" x14ac:dyDescent="0.35">
      <c r="C4400" s="45">
        <f>(IF((('Order Details'!A4406*0.1))&lt;25,(('Order Details'!A4406*0.1)),25))*'Order Details'!B4406</f>
        <v>0</v>
      </c>
    </row>
    <row r="4401" spans="3:3" ht="14.5" customHeight="1" x14ac:dyDescent="0.35">
      <c r="C4401" s="45">
        <f>(IF((('Order Details'!A4407*0.1))&lt;25,(('Order Details'!A4407*0.1)),25))*'Order Details'!B4407</f>
        <v>0</v>
      </c>
    </row>
    <row r="4402" spans="3:3" ht="14.5" customHeight="1" x14ac:dyDescent="0.35">
      <c r="C4402" s="45">
        <f>(IF((('Order Details'!A4408*0.1))&lt;25,(('Order Details'!A4408*0.1)),25))*'Order Details'!B4408</f>
        <v>0</v>
      </c>
    </row>
    <row r="4403" spans="3:3" ht="14.5" customHeight="1" x14ac:dyDescent="0.35">
      <c r="C4403" s="45">
        <f>(IF((('Order Details'!A4409*0.1))&lt;25,(('Order Details'!A4409*0.1)),25))*'Order Details'!B4409</f>
        <v>0</v>
      </c>
    </row>
    <row r="4404" spans="3:3" ht="14.5" customHeight="1" x14ac:dyDescent="0.35">
      <c r="C4404" s="45">
        <f>(IF((('Order Details'!A4410*0.1))&lt;25,(('Order Details'!A4410*0.1)),25))*'Order Details'!B4410</f>
        <v>0</v>
      </c>
    </row>
    <row r="4405" spans="3:3" ht="14.5" customHeight="1" x14ac:dyDescent="0.35">
      <c r="C4405" s="45">
        <f>(IF((('Order Details'!A4411*0.1))&lt;25,(('Order Details'!A4411*0.1)),25))*'Order Details'!B4411</f>
        <v>0</v>
      </c>
    </row>
    <row r="4406" spans="3:3" ht="14.5" customHeight="1" x14ac:dyDescent="0.35">
      <c r="C4406" s="45">
        <f>(IF((('Order Details'!A4412*0.1))&lt;25,(('Order Details'!A4412*0.1)),25))*'Order Details'!B4412</f>
        <v>0</v>
      </c>
    </row>
    <row r="4407" spans="3:3" ht="14.5" customHeight="1" x14ac:dyDescent="0.35">
      <c r="C4407" s="45">
        <f>(IF((('Order Details'!A4413*0.1))&lt;25,(('Order Details'!A4413*0.1)),25))*'Order Details'!B4413</f>
        <v>0</v>
      </c>
    </row>
    <row r="4408" spans="3:3" ht="14.5" customHeight="1" x14ac:dyDescent="0.35">
      <c r="C4408" s="45">
        <f>(IF((('Order Details'!A4414*0.1))&lt;25,(('Order Details'!A4414*0.1)),25))*'Order Details'!B4414</f>
        <v>0</v>
      </c>
    </row>
    <row r="4409" spans="3:3" ht="14.5" customHeight="1" x14ac:dyDescent="0.35">
      <c r="C4409" s="45">
        <f>(IF((('Order Details'!A4415*0.1))&lt;25,(('Order Details'!A4415*0.1)),25))*'Order Details'!B4415</f>
        <v>0</v>
      </c>
    </row>
    <row r="4410" spans="3:3" ht="14.5" customHeight="1" x14ac:dyDescent="0.35">
      <c r="C4410" s="45">
        <f>(IF((('Order Details'!A4416*0.1))&lt;25,(('Order Details'!A4416*0.1)),25))*'Order Details'!B4416</f>
        <v>0</v>
      </c>
    </row>
    <row r="4411" spans="3:3" ht="14.5" customHeight="1" x14ac:dyDescent="0.35">
      <c r="C4411" s="45">
        <f>(IF((('Order Details'!A4417*0.1))&lt;25,(('Order Details'!A4417*0.1)),25))*'Order Details'!B4417</f>
        <v>0</v>
      </c>
    </row>
    <row r="4412" spans="3:3" ht="14.5" customHeight="1" x14ac:dyDescent="0.35">
      <c r="C4412" s="45">
        <f>(IF((('Order Details'!A4418*0.1))&lt;25,(('Order Details'!A4418*0.1)),25))*'Order Details'!B4418</f>
        <v>0</v>
      </c>
    </row>
    <row r="4413" spans="3:3" ht="14.5" customHeight="1" x14ac:dyDescent="0.35">
      <c r="C4413" s="45">
        <f>(IF((('Order Details'!A4419*0.1))&lt;25,(('Order Details'!A4419*0.1)),25))*'Order Details'!B4419</f>
        <v>0</v>
      </c>
    </row>
    <row r="4414" spans="3:3" ht="14.5" customHeight="1" x14ac:dyDescent="0.35">
      <c r="C4414" s="45">
        <f>(IF((('Order Details'!A4420*0.1))&lt;25,(('Order Details'!A4420*0.1)),25))*'Order Details'!B4420</f>
        <v>0</v>
      </c>
    </row>
    <row r="4415" spans="3:3" ht="14.5" customHeight="1" x14ac:dyDescent="0.35">
      <c r="C4415" s="45">
        <f>(IF((('Order Details'!A4421*0.1))&lt;25,(('Order Details'!A4421*0.1)),25))*'Order Details'!B4421</f>
        <v>0</v>
      </c>
    </row>
    <row r="4416" spans="3:3" ht="14.5" customHeight="1" x14ac:dyDescent="0.35">
      <c r="C4416" s="45">
        <f>(IF((('Order Details'!A4422*0.1))&lt;25,(('Order Details'!A4422*0.1)),25))*'Order Details'!B4422</f>
        <v>0</v>
      </c>
    </row>
    <row r="4417" spans="3:3" ht="14.5" customHeight="1" x14ac:dyDescent="0.35">
      <c r="C4417" s="45">
        <f>(IF((('Order Details'!A4423*0.1))&lt;25,(('Order Details'!A4423*0.1)),25))*'Order Details'!B4423</f>
        <v>0</v>
      </c>
    </row>
    <row r="4418" spans="3:3" ht="14.5" customHeight="1" x14ac:dyDescent="0.35">
      <c r="C4418" s="45">
        <f>(IF((('Order Details'!A4424*0.1))&lt;25,(('Order Details'!A4424*0.1)),25))*'Order Details'!B4424</f>
        <v>0</v>
      </c>
    </row>
    <row r="4419" spans="3:3" ht="14.5" customHeight="1" x14ac:dyDescent="0.35">
      <c r="C4419" s="45">
        <f>(IF((('Order Details'!A4425*0.1))&lt;25,(('Order Details'!A4425*0.1)),25))*'Order Details'!B4425</f>
        <v>0</v>
      </c>
    </row>
    <row r="4420" spans="3:3" ht="14.5" customHeight="1" x14ac:dyDescent="0.35">
      <c r="C4420" s="45">
        <f>(IF((('Order Details'!A4426*0.1))&lt;25,(('Order Details'!A4426*0.1)),25))*'Order Details'!B4426</f>
        <v>0</v>
      </c>
    </row>
    <row r="4421" spans="3:3" ht="14.5" customHeight="1" x14ac:dyDescent="0.35">
      <c r="C4421" s="45">
        <f>(IF((('Order Details'!A4427*0.1))&lt;25,(('Order Details'!A4427*0.1)),25))*'Order Details'!B4427</f>
        <v>0</v>
      </c>
    </row>
    <row r="4422" spans="3:3" ht="14.5" customHeight="1" x14ac:dyDescent="0.35">
      <c r="C4422" s="45">
        <f>(IF((('Order Details'!A4428*0.1))&lt;25,(('Order Details'!A4428*0.1)),25))*'Order Details'!B4428</f>
        <v>0</v>
      </c>
    </row>
    <row r="4423" spans="3:3" ht="14.5" customHeight="1" x14ac:dyDescent="0.35">
      <c r="C4423" s="45">
        <f>(IF((('Order Details'!A4429*0.1))&lt;25,(('Order Details'!A4429*0.1)),25))*'Order Details'!B4429</f>
        <v>0</v>
      </c>
    </row>
    <row r="4424" spans="3:3" ht="14.5" customHeight="1" x14ac:dyDescent="0.35">
      <c r="C4424" s="45">
        <f>(IF((('Order Details'!A4430*0.1))&lt;25,(('Order Details'!A4430*0.1)),25))*'Order Details'!B4430</f>
        <v>0</v>
      </c>
    </row>
    <row r="4425" spans="3:3" ht="14.5" customHeight="1" x14ac:dyDescent="0.35">
      <c r="C4425" s="45">
        <f>(IF((('Order Details'!A4431*0.1))&lt;25,(('Order Details'!A4431*0.1)),25))*'Order Details'!B4431</f>
        <v>0</v>
      </c>
    </row>
    <row r="4426" spans="3:3" ht="14.5" customHeight="1" x14ac:dyDescent="0.35">
      <c r="C4426" s="45">
        <f>(IF((('Order Details'!A4432*0.1))&lt;25,(('Order Details'!A4432*0.1)),25))*'Order Details'!B4432</f>
        <v>0</v>
      </c>
    </row>
    <row r="4427" spans="3:3" ht="14.5" customHeight="1" x14ac:dyDescent="0.35">
      <c r="C4427" s="45">
        <f>(IF((('Order Details'!A4433*0.1))&lt;25,(('Order Details'!A4433*0.1)),25))*'Order Details'!B4433</f>
        <v>0</v>
      </c>
    </row>
    <row r="4428" spans="3:3" ht="14.5" customHeight="1" x14ac:dyDescent="0.35">
      <c r="C4428" s="45">
        <f>(IF((('Order Details'!A4434*0.1))&lt;25,(('Order Details'!A4434*0.1)),25))*'Order Details'!B4434</f>
        <v>0</v>
      </c>
    </row>
    <row r="4429" spans="3:3" ht="14.5" customHeight="1" x14ac:dyDescent="0.35">
      <c r="C4429" s="45">
        <f>(IF((('Order Details'!A4435*0.1))&lt;25,(('Order Details'!A4435*0.1)),25))*'Order Details'!B4435</f>
        <v>0</v>
      </c>
    </row>
    <row r="4430" spans="3:3" ht="14.5" customHeight="1" x14ac:dyDescent="0.35">
      <c r="C4430" s="45">
        <f>(IF((('Order Details'!A4436*0.1))&lt;25,(('Order Details'!A4436*0.1)),25))*'Order Details'!B4436</f>
        <v>0</v>
      </c>
    </row>
    <row r="4431" spans="3:3" ht="14.5" customHeight="1" x14ac:dyDescent="0.35">
      <c r="C4431" s="45">
        <f>(IF((('Order Details'!A4437*0.1))&lt;25,(('Order Details'!A4437*0.1)),25))*'Order Details'!B4437</f>
        <v>0</v>
      </c>
    </row>
    <row r="4432" spans="3:3" ht="14.5" customHeight="1" x14ac:dyDescent="0.35">
      <c r="C4432" s="45">
        <f>(IF((('Order Details'!A4438*0.1))&lt;25,(('Order Details'!A4438*0.1)),25))*'Order Details'!B4438</f>
        <v>0</v>
      </c>
    </row>
    <row r="4433" spans="3:3" ht="14.5" customHeight="1" x14ac:dyDescent="0.35">
      <c r="C4433" s="45">
        <f>(IF((('Order Details'!A4439*0.1))&lt;25,(('Order Details'!A4439*0.1)),25))*'Order Details'!B4439</f>
        <v>0</v>
      </c>
    </row>
    <row r="4434" spans="3:3" ht="14.5" customHeight="1" x14ac:dyDescent="0.35">
      <c r="C4434" s="45">
        <f>(IF((('Order Details'!A4440*0.1))&lt;25,(('Order Details'!A4440*0.1)),25))*'Order Details'!B4440</f>
        <v>0</v>
      </c>
    </row>
    <row r="4435" spans="3:3" ht="14.5" customHeight="1" x14ac:dyDescent="0.35">
      <c r="C4435" s="45">
        <f>(IF((('Order Details'!A4441*0.1))&lt;25,(('Order Details'!A4441*0.1)),25))*'Order Details'!B4441</f>
        <v>0</v>
      </c>
    </row>
    <row r="4436" spans="3:3" ht="14.5" customHeight="1" x14ac:dyDescent="0.35">
      <c r="C4436" s="45">
        <f>(IF((('Order Details'!A4442*0.1))&lt;25,(('Order Details'!A4442*0.1)),25))*'Order Details'!B4442</f>
        <v>0</v>
      </c>
    </row>
    <row r="4437" spans="3:3" ht="14.5" customHeight="1" x14ac:dyDescent="0.35">
      <c r="C4437" s="45">
        <f>(IF((('Order Details'!A4443*0.1))&lt;25,(('Order Details'!A4443*0.1)),25))*'Order Details'!B4443</f>
        <v>0</v>
      </c>
    </row>
    <row r="4438" spans="3:3" ht="14.5" customHeight="1" x14ac:dyDescent="0.35">
      <c r="C4438" s="45">
        <f>(IF((('Order Details'!A4444*0.1))&lt;25,(('Order Details'!A4444*0.1)),25))*'Order Details'!B4444</f>
        <v>0</v>
      </c>
    </row>
    <row r="4439" spans="3:3" ht="14.5" customHeight="1" x14ac:dyDescent="0.35">
      <c r="C4439" s="45">
        <f>(IF((('Order Details'!A4445*0.1))&lt;25,(('Order Details'!A4445*0.1)),25))*'Order Details'!B4445</f>
        <v>0</v>
      </c>
    </row>
    <row r="4440" spans="3:3" ht="14.5" customHeight="1" x14ac:dyDescent="0.35">
      <c r="C4440" s="45">
        <f>(IF((('Order Details'!A4446*0.1))&lt;25,(('Order Details'!A4446*0.1)),25))*'Order Details'!B4446</f>
        <v>0</v>
      </c>
    </row>
    <row r="4441" spans="3:3" ht="14.5" customHeight="1" x14ac:dyDescent="0.35">
      <c r="C4441" s="45">
        <f>(IF((('Order Details'!A4447*0.1))&lt;25,(('Order Details'!A4447*0.1)),25))*'Order Details'!B4447</f>
        <v>0</v>
      </c>
    </row>
    <row r="4442" spans="3:3" ht="14.5" customHeight="1" x14ac:dyDescent="0.35">
      <c r="C4442" s="45">
        <f>(IF((('Order Details'!A4448*0.1))&lt;25,(('Order Details'!A4448*0.1)),25))*'Order Details'!B4448</f>
        <v>0</v>
      </c>
    </row>
    <row r="4443" spans="3:3" ht="14.5" customHeight="1" x14ac:dyDescent="0.35">
      <c r="C4443" s="45">
        <f>(IF((('Order Details'!A4449*0.1))&lt;25,(('Order Details'!A4449*0.1)),25))*'Order Details'!B4449</f>
        <v>0</v>
      </c>
    </row>
    <row r="4444" spans="3:3" ht="14.5" customHeight="1" x14ac:dyDescent="0.35">
      <c r="C4444" s="45">
        <f>(IF((('Order Details'!A4450*0.1))&lt;25,(('Order Details'!A4450*0.1)),25))*'Order Details'!B4450</f>
        <v>0</v>
      </c>
    </row>
    <row r="4445" spans="3:3" ht="14.5" customHeight="1" x14ac:dyDescent="0.35">
      <c r="C4445" s="45">
        <f>(IF((('Order Details'!A4451*0.1))&lt;25,(('Order Details'!A4451*0.1)),25))*'Order Details'!B4451</f>
        <v>0</v>
      </c>
    </row>
    <row r="4446" spans="3:3" ht="14.5" customHeight="1" x14ac:dyDescent="0.35">
      <c r="C4446" s="45">
        <f>(IF((('Order Details'!A4452*0.1))&lt;25,(('Order Details'!A4452*0.1)),25))*'Order Details'!B4452</f>
        <v>0</v>
      </c>
    </row>
    <row r="4447" spans="3:3" ht="14.5" customHeight="1" x14ac:dyDescent="0.35">
      <c r="C4447" s="45">
        <f>(IF((('Order Details'!A4453*0.1))&lt;25,(('Order Details'!A4453*0.1)),25))*'Order Details'!B4453</f>
        <v>0</v>
      </c>
    </row>
    <row r="4448" spans="3:3" ht="14.5" customHeight="1" x14ac:dyDescent="0.35">
      <c r="C4448" s="45">
        <f>(IF((('Order Details'!A4454*0.1))&lt;25,(('Order Details'!A4454*0.1)),25))*'Order Details'!B4454</f>
        <v>0</v>
      </c>
    </row>
    <row r="4449" spans="3:3" ht="14.5" customHeight="1" x14ac:dyDescent="0.35">
      <c r="C4449" s="45">
        <f>(IF((('Order Details'!A4455*0.1))&lt;25,(('Order Details'!A4455*0.1)),25))*'Order Details'!B4455</f>
        <v>0</v>
      </c>
    </row>
    <row r="4450" spans="3:3" ht="14.5" customHeight="1" x14ac:dyDescent="0.35">
      <c r="C4450" s="45">
        <f>(IF((('Order Details'!A4456*0.1))&lt;25,(('Order Details'!A4456*0.1)),25))*'Order Details'!B4456</f>
        <v>0</v>
      </c>
    </row>
    <row r="4451" spans="3:3" ht="14.5" customHeight="1" x14ac:dyDescent="0.35">
      <c r="C4451" s="45">
        <f>(IF((('Order Details'!A4457*0.1))&lt;25,(('Order Details'!A4457*0.1)),25))*'Order Details'!B4457</f>
        <v>0</v>
      </c>
    </row>
    <row r="4452" spans="3:3" ht="14.5" customHeight="1" x14ac:dyDescent="0.35">
      <c r="C4452" s="45">
        <f>(IF((('Order Details'!A4458*0.1))&lt;25,(('Order Details'!A4458*0.1)),25))*'Order Details'!B4458</f>
        <v>0</v>
      </c>
    </row>
    <row r="4453" spans="3:3" ht="14.5" customHeight="1" x14ac:dyDescent="0.35">
      <c r="C4453" s="45">
        <f>(IF((('Order Details'!A4459*0.1))&lt;25,(('Order Details'!A4459*0.1)),25))*'Order Details'!B4459</f>
        <v>0</v>
      </c>
    </row>
    <row r="4454" spans="3:3" ht="14.5" customHeight="1" x14ac:dyDescent="0.35">
      <c r="C4454" s="45">
        <f>(IF((('Order Details'!A4460*0.1))&lt;25,(('Order Details'!A4460*0.1)),25))*'Order Details'!B4460</f>
        <v>0</v>
      </c>
    </row>
    <row r="4455" spans="3:3" ht="14.5" customHeight="1" x14ac:dyDescent="0.35">
      <c r="C4455" s="45">
        <f>(IF((('Order Details'!A4461*0.1))&lt;25,(('Order Details'!A4461*0.1)),25))*'Order Details'!B4461</f>
        <v>0</v>
      </c>
    </row>
    <row r="4456" spans="3:3" ht="14.5" customHeight="1" x14ac:dyDescent="0.35">
      <c r="C4456" s="45">
        <f>(IF((('Order Details'!A4462*0.1))&lt;25,(('Order Details'!A4462*0.1)),25))*'Order Details'!B4462</f>
        <v>0</v>
      </c>
    </row>
    <row r="4457" spans="3:3" ht="14.5" customHeight="1" x14ac:dyDescent="0.35">
      <c r="C4457" s="45">
        <f>(IF((('Order Details'!A4463*0.1))&lt;25,(('Order Details'!A4463*0.1)),25))*'Order Details'!B4463</f>
        <v>0</v>
      </c>
    </row>
    <row r="4458" spans="3:3" ht="14.5" customHeight="1" x14ac:dyDescent="0.35">
      <c r="C4458" s="45">
        <f>(IF((('Order Details'!A4464*0.1))&lt;25,(('Order Details'!A4464*0.1)),25))*'Order Details'!B4464</f>
        <v>0</v>
      </c>
    </row>
    <row r="4459" spans="3:3" ht="14.5" customHeight="1" x14ac:dyDescent="0.35">
      <c r="C4459" s="45">
        <f>(IF((('Order Details'!A4465*0.1))&lt;25,(('Order Details'!A4465*0.1)),25))*'Order Details'!B4465</f>
        <v>0</v>
      </c>
    </row>
    <row r="4460" spans="3:3" ht="14.5" customHeight="1" x14ac:dyDescent="0.35">
      <c r="C4460" s="45">
        <f>(IF((('Order Details'!A4466*0.1))&lt;25,(('Order Details'!A4466*0.1)),25))*'Order Details'!B4466</f>
        <v>0</v>
      </c>
    </row>
    <row r="4461" spans="3:3" ht="14.5" customHeight="1" x14ac:dyDescent="0.35">
      <c r="C4461" s="45">
        <f>(IF((('Order Details'!A4467*0.1))&lt;25,(('Order Details'!A4467*0.1)),25))*'Order Details'!B4467</f>
        <v>0</v>
      </c>
    </row>
    <row r="4462" spans="3:3" ht="14.5" customHeight="1" x14ac:dyDescent="0.35">
      <c r="C4462" s="45">
        <f>(IF((('Order Details'!A4468*0.1))&lt;25,(('Order Details'!A4468*0.1)),25))*'Order Details'!B4468</f>
        <v>0</v>
      </c>
    </row>
    <row r="4463" spans="3:3" ht="14.5" customHeight="1" x14ac:dyDescent="0.35">
      <c r="C4463" s="45">
        <f>(IF((('Order Details'!A4469*0.1))&lt;25,(('Order Details'!A4469*0.1)),25))*'Order Details'!B4469</f>
        <v>0</v>
      </c>
    </row>
    <row r="4464" spans="3:3" ht="14.5" customHeight="1" x14ac:dyDescent="0.35">
      <c r="C4464" s="45">
        <f>(IF((('Order Details'!A4470*0.1))&lt;25,(('Order Details'!A4470*0.1)),25))*'Order Details'!B4470</f>
        <v>0</v>
      </c>
    </row>
    <row r="4465" spans="3:3" ht="14.5" customHeight="1" x14ac:dyDescent="0.35">
      <c r="C4465" s="45">
        <f>(IF((('Order Details'!A4471*0.1))&lt;25,(('Order Details'!A4471*0.1)),25))*'Order Details'!B4471</f>
        <v>0</v>
      </c>
    </row>
    <row r="4466" spans="3:3" ht="14.5" customHeight="1" x14ac:dyDescent="0.35">
      <c r="C4466" s="45">
        <f>(IF((('Order Details'!A4472*0.1))&lt;25,(('Order Details'!A4472*0.1)),25))*'Order Details'!B4472</f>
        <v>0</v>
      </c>
    </row>
    <row r="4467" spans="3:3" ht="14.5" customHeight="1" x14ac:dyDescent="0.35">
      <c r="C4467" s="45">
        <f>(IF((('Order Details'!A4473*0.1))&lt;25,(('Order Details'!A4473*0.1)),25))*'Order Details'!B4473</f>
        <v>0</v>
      </c>
    </row>
    <row r="4468" spans="3:3" ht="14.5" customHeight="1" x14ac:dyDescent="0.35">
      <c r="C4468" s="45">
        <f>(IF((('Order Details'!A4474*0.1))&lt;25,(('Order Details'!A4474*0.1)),25))*'Order Details'!B4474</f>
        <v>0</v>
      </c>
    </row>
    <row r="4469" spans="3:3" ht="14.5" customHeight="1" x14ac:dyDescent="0.35">
      <c r="C4469" s="45">
        <f>(IF((('Order Details'!A4475*0.1))&lt;25,(('Order Details'!A4475*0.1)),25))*'Order Details'!B4475</f>
        <v>0</v>
      </c>
    </row>
    <row r="4470" spans="3:3" ht="14.5" customHeight="1" x14ac:dyDescent="0.35">
      <c r="C4470" s="45">
        <f>(IF((('Order Details'!A4476*0.1))&lt;25,(('Order Details'!A4476*0.1)),25))*'Order Details'!B4476</f>
        <v>0</v>
      </c>
    </row>
    <row r="4471" spans="3:3" ht="14.5" customHeight="1" x14ac:dyDescent="0.35">
      <c r="C4471" s="45">
        <f>(IF((('Order Details'!A4477*0.1))&lt;25,(('Order Details'!A4477*0.1)),25))*'Order Details'!B4477</f>
        <v>0</v>
      </c>
    </row>
    <row r="4472" spans="3:3" ht="14.5" customHeight="1" x14ac:dyDescent="0.35">
      <c r="C4472" s="45">
        <f>(IF((('Order Details'!A4478*0.1))&lt;25,(('Order Details'!A4478*0.1)),25))*'Order Details'!B4478</f>
        <v>0</v>
      </c>
    </row>
    <row r="4473" spans="3:3" ht="14.5" customHeight="1" x14ac:dyDescent="0.35">
      <c r="C4473" s="45">
        <f>(IF((('Order Details'!A4479*0.1))&lt;25,(('Order Details'!A4479*0.1)),25))*'Order Details'!B4479</f>
        <v>0</v>
      </c>
    </row>
    <row r="4474" spans="3:3" ht="14.5" customHeight="1" x14ac:dyDescent="0.35">
      <c r="C4474" s="45">
        <f>(IF((('Order Details'!A4480*0.1))&lt;25,(('Order Details'!A4480*0.1)),25))*'Order Details'!B4480</f>
        <v>0</v>
      </c>
    </row>
    <row r="4475" spans="3:3" ht="14.5" customHeight="1" x14ac:dyDescent="0.35">
      <c r="C4475" s="45">
        <f>(IF((('Order Details'!A4481*0.1))&lt;25,(('Order Details'!A4481*0.1)),25))*'Order Details'!B4481</f>
        <v>0</v>
      </c>
    </row>
    <row r="4476" spans="3:3" ht="14.5" customHeight="1" x14ac:dyDescent="0.35">
      <c r="C4476" s="45">
        <f>(IF((('Order Details'!A4482*0.1))&lt;25,(('Order Details'!A4482*0.1)),25))*'Order Details'!B4482</f>
        <v>0</v>
      </c>
    </row>
    <row r="4477" spans="3:3" ht="14.5" customHeight="1" x14ac:dyDescent="0.35">
      <c r="C4477" s="45">
        <f>(IF((('Order Details'!A4483*0.1))&lt;25,(('Order Details'!A4483*0.1)),25))*'Order Details'!B4483</f>
        <v>0</v>
      </c>
    </row>
    <row r="4478" spans="3:3" ht="14.5" customHeight="1" x14ac:dyDescent="0.35">
      <c r="C4478" s="45">
        <f>(IF((('Order Details'!A4484*0.1))&lt;25,(('Order Details'!A4484*0.1)),25))*'Order Details'!B4484</f>
        <v>0</v>
      </c>
    </row>
    <row r="4479" spans="3:3" ht="14.5" customHeight="1" x14ac:dyDescent="0.35">
      <c r="C4479" s="45">
        <f>(IF((('Order Details'!A4485*0.1))&lt;25,(('Order Details'!A4485*0.1)),25))*'Order Details'!B4485</f>
        <v>0</v>
      </c>
    </row>
    <row r="4480" spans="3:3" ht="14.5" customHeight="1" x14ac:dyDescent="0.35">
      <c r="C4480" s="45">
        <f>(IF((('Order Details'!A4486*0.1))&lt;25,(('Order Details'!A4486*0.1)),25))*'Order Details'!B4486</f>
        <v>0</v>
      </c>
    </row>
    <row r="4481" spans="3:3" ht="14.5" customHeight="1" x14ac:dyDescent="0.35">
      <c r="C4481" s="45">
        <f>(IF((('Order Details'!A4487*0.1))&lt;25,(('Order Details'!A4487*0.1)),25))*'Order Details'!B4487</f>
        <v>0</v>
      </c>
    </row>
    <row r="4482" spans="3:3" ht="14.5" customHeight="1" x14ac:dyDescent="0.35">
      <c r="C4482" s="45">
        <f>(IF((('Order Details'!A4488*0.1))&lt;25,(('Order Details'!A4488*0.1)),25))*'Order Details'!B4488</f>
        <v>0</v>
      </c>
    </row>
    <row r="4483" spans="3:3" ht="14.5" customHeight="1" x14ac:dyDescent="0.35">
      <c r="C4483" s="45">
        <f>(IF((('Order Details'!A4489*0.1))&lt;25,(('Order Details'!A4489*0.1)),25))*'Order Details'!B4489</f>
        <v>0</v>
      </c>
    </row>
    <row r="4484" spans="3:3" ht="14.5" customHeight="1" x14ac:dyDescent="0.35">
      <c r="C4484" s="45">
        <f>(IF((('Order Details'!A4490*0.1))&lt;25,(('Order Details'!A4490*0.1)),25))*'Order Details'!B4490</f>
        <v>0</v>
      </c>
    </row>
    <row r="4485" spans="3:3" ht="14.5" customHeight="1" x14ac:dyDescent="0.35">
      <c r="C4485" s="45">
        <f>(IF((('Order Details'!A4491*0.1))&lt;25,(('Order Details'!A4491*0.1)),25))*'Order Details'!B4491</f>
        <v>0</v>
      </c>
    </row>
    <row r="4486" spans="3:3" ht="14.5" customHeight="1" x14ac:dyDescent="0.35">
      <c r="C4486" s="45">
        <f>(IF((('Order Details'!A4492*0.1))&lt;25,(('Order Details'!A4492*0.1)),25))*'Order Details'!B4492</f>
        <v>0</v>
      </c>
    </row>
    <row r="4487" spans="3:3" ht="14.5" customHeight="1" x14ac:dyDescent="0.35">
      <c r="C4487" s="45">
        <f>(IF((('Order Details'!A4493*0.1))&lt;25,(('Order Details'!A4493*0.1)),25))*'Order Details'!B4493</f>
        <v>0</v>
      </c>
    </row>
    <row r="4488" spans="3:3" ht="14.5" customHeight="1" x14ac:dyDescent="0.35">
      <c r="C4488" s="45">
        <f>(IF((('Order Details'!A4494*0.1))&lt;25,(('Order Details'!A4494*0.1)),25))*'Order Details'!B4494</f>
        <v>0</v>
      </c>
    </row>
    <row r="4489" spans="3:3" ht="14.5" customHeight="1" x14ac:dyDescent="0.35">
      <c r="C4489" s="45">
        <f>(IF((('Order Details'!A4495*0.1))&lt;25,(('Order Details'!A4495*0.1)),25))*'Order Details'!B4495</f>
        <v>0</v>
      </c>
    </row>
    <row r="4490" spans="3:3" ht="14.5" customHeight="1" x14ac:dyDescent="0.35">
      <c r="C4490" s="45">
        <f>(IF((('Order Details'!A4496*0.1))&lt;25,(('Order Details'!A4496*0.1)),25))*'Order Details'!B4496</f>
        <v>0</v>
      </c>
    </row>
    <row r="4491" spans="3:3" ht="14.5" customHeight="1" x14ac:dyDescent="0.35">
      <c r="C4491" s="45">
        <f>(IF((('Order Details'!A4497*0.1))&lt;25,(('Order Details'!A4497*0.1)),25))*'Order Details'!B4497</f>
        <v>0</v>
      </c>
    </row>
    <row r="4492" spans="3:3" ht="14.5" customHeight="1" x14ac:dyDescent="0.35">
      <c r="C4492" s="45">
        <f>(IF((('Order Details'!A4498*0.1))&lt;25,(('Order Details'!A4498*0.1)),25))*'Order Details'!B4498</f>
        <v>0</v>
      </c>
    </row>
    <row r="4493" spans="3:3" ht="14.5" customHeight="1" x14ac:dyDescent="0.35">
      <c r="C4493" s="45">
        <f>(IF((('Order Details'!A4499*0.1))&lt;25,(('Order Details'!A4499*0.1)),25))*'Order Details'!B4499</f>
        <v>0</v>
      </c>
    </row>
    <row r="4494" spans="3:3" ht="14.5" customHeight="1" x14ac:dyDescent="0.35">
      <c r="C4494" s="45">
        <f>(IF((('Order Details'!A4500*0.1))&lt;25,(('Order Details'!A4500*0.1)),25))*'Order Details'!B4500</f>
        <v>0</v>
      </c>
    </row>
    <row r="4495" spans="3:3" ht="14.5" customHeight="1" x14ac:dyDescent="0.35">
      <c r="C4495" s="45">
        <f>(IF((('Order Details'!A4501*0.1))&lt;25,(('Order Details'!A4501*0.1)),25))*'Order Details'!B4501</f>
        <v>0</v>
      </c>
    </row>
    <row r="4496" spans="3:3" ht="14.5" customHeight="1" x14ac:dyDescent="0.35">
      <c r="C4496" s="45">
        <f>(IF((('Order Details'!A4502*0.1))&lt;25,(('Order Details'!A4502*0.1)),25))*'Order Details'!B4502</f>
        <v>0</v>
      </c>
    </row>
    <row r="4497" spans="3:3" ht="14.5" customHeight="1" x14ac:dyDescent="0.35">
      <c r="C4497" s="45">
        <f>(IF((('Order Details'!A4503*0.1))&lt;25,(('Order Details'!A4503*0.1)),25))*'Order Details'!B4503</f>
        <v>0</v>
      </c>
    </row>
    <row r="4498" spans="3:3" ht="14.5" customHeight="1" x14ac:dyDescent="0.35">
      <c r="C4498" s="45">
        <f>(IF((('Order Details'!A4504*0.1))&lt;25,(('Order Details'!A4504*0.1)),25))*'Order Details'!B4504</f>
        <v>0</v>
      </c>
    </row>
    <row r="4499" spans="3:3" ht="14.5" customHeight="1" x14ac:dyDescent="0.35">
      <c r="C4499" s="45">
        <f>(IF((('Order Details'!A4505*0.1))&lt;25,(('Order Details'!A4505*0.1)),25))*'Order Details'!B4505</f>
        <v>0</v>
      </c>
    </row>
    <row r="4500" spans="3:3" ht="14.5" customHeight="1" x14ac:dyDescent="0.35">
      <c r="C4500" s="45">
        <f>(IF((('Order Details'!A4506*0.1))&lt;25,(('Order Details'!A4506*0.1)),25))*'Order Details'!B4506</f>
        <v>0</v>
      </c>
    </row>
    <row r="4501" spans="3:3" ht="14.5" customHeight="1" x14ac:dyDescent="0.35">
      <c r="C4501" s="45">
        <f>(IF((('Order Details'!A4507*0.1))&lt;25,(('Order Details'!A4507*0.1)),25))*'Order Details'!B4507</f>
        <v>0</v>
      </c>
    </row>
    <row r="4502" spans="3:3" ht="14.5" customHeight="1" x14ac:dyDescent="0.35">
      <c r="C4502" s="45">
        <f>(IF((('Order Details'!A4508*0.1))&lt;25,(('Order Details'!A4508*0.1)),25))*'Order Details'!B4508</f>
        <v>0</v>
      </c>
    </row>
    <row r="4503" spans="3:3" ht="14.5" customHeight="1" x14ac:dyDescent="0.35">
      <c r="C4503" s="45">
        <f>(IF((('Order Details'!A4509*0.1))&lt;25,(('Order Details'!A4509*0.1)),25))*'Order Details'!B4509</f>
        <v>0</v>
      </c>
    </row>
    <row r="4504" spans="3:3" ht="14.5" customHeight="1" x14ac:dyDescent="0.35">
      <c r="C4504" s="45">
        <f>(IF((('Order Details'!A4510*0.1))&lt;25,(('Order Details'!A4510*0.1)),25))*'Order Details'!B4510</f>
        <v>0</v>
      </c>
    </row>
    <row r="4505" spans="3:3" ht="14.5" customHeight="1" x14ac:dyDescent="0.35">
      <c r="C4505" s="45">
        <f>(IF((('Order Details'!A4511*0.1))&lt;25,(('Order Details'!A4511*0.1)),25))*'Order Details'!B4511</f>
        <v>0</v>
      </c>
    </row>
    <row r="4506" spans="3:3" ht="14.5" customHeight="1" x14ac:dyDescent="0.35">
      <c r="C4506" s="45">
        <f>(IF((('Order Details'!A4512*0.1))&lt;25,(('Order Details'!A4512*0.1)),25))*'Order Details'!B4512</f>
        <v>0</v>
      </c>
    </row>
    <row r="4507" spans="3:3" ht="14.5" customHeight="1" x14ac:dyDescent="0.35">
      <c r="C4507" s="45">
        <f>(IF((('Order Details'!A4513*0.1))&lt;25,(('Order Details'!A4513*0.1)),25))*'Order Details'!B4513</f>
        <v>0</v>
      </c>
    </row>
    <row r="4508" spans="3:3" ht="14.5" customHeight="1" x14ac:dyDescent="0.35">
      <c r="C4508" s="45">
        <f>(IF((('Order Details'!A4514*0.1))&lt;25,(('Order Details'!A4514*0.1)),25))*'Order Details'!B4514</f>
        <v>0</v>
      </c>
    </row>
    <row r="4509" spans="3:3" ht="14.5" customHeight="1" x14ac:dyDescent="0.35">
      <c r="C4509" s="45">
        <f>(IF((('Order Details'!A4515*0.1))&lt;25,(('Order Details'!A4515*0.1)),25))*'Order Details'!B4515</f>
        <v>0</v>
      </c>
    </row>
    <row r="4510" spans="3:3" ht="14.5" customHeight="1" x14ac:dyDescent="0.35">
      <c r="C4510" s="45">
        <f>(IF((('Order Details'!A4516*0.1))&lt;25,(('Order Details'!A4516*0.1)),25))*'Order Details'!B4516</f>
        <v>0</v>
      </c>
    </row>
    <row r="4511" spans="3:3" ht="14.5" customHeight="1" x14ac:dyDescent="0.35">
      <c r="C4511" s="45">
        <f>(IF((('Order Details'!A4517*0.1))&lt;25,(('Order Details'!A4517*0.1)),25))*'Order Details'!B4517</f>
        <v>0</v>
      </c>
    </row>
    <row r="4512" spans="3:3" ht="14.5" customHeight="1" x14ac:dyDescent="0.35">
      <c r="C4512" s="45">
        <f>(IF((('Order Details'!A4518*0.1))&lt;25,(('Order Details'!A4518*0.1)),25))*'Order Details'!B4518</f>
        <v>0</v>
      </c>
    </row>
    <row r="4513" spans="3:3" ht="14.5" customHeight="1" x14ac:dyDescent="0.35">
      <c r="C4513" s="45">
        <f>(IF((('Order Details'!A4519*0.1))&lt;25,(('Order Details'!A4519*0.1)),25))*'Order Details'!B4519</f>
        <v>0</v>
      </c>
    </row>
    <row r="4514" spans="3:3" ht="14.5" customHeight="1" x14ac:dyDescent="0.35">
      <c r="C4514" s="45">
        <f>(IF((('Order Details'!A4520*0.1))&lt;25,(('Order Details'!A4520*0.1)),25))*'Order Details'!B4520</f>
        <v>0</v>
      </c>
    </row>
    <row r="4515" spans="3:3" ht="14.5" customHeight="1" x14ac:dyDescent="0.35">
      <c r="C4515" s="45">
        <f>(IF((('Order Details'!A4521*0.1))&lt;25,(('Order Details'!A4521*0.1)),25))*'Order Details'!B4521</f>
        <v>0</v>
      </c>
    </row>
    <row r="4516" spans="3:3" ht="14.5" customHeight="1" x14ac:dyDescent="0.35">
      <c r="C4516" s="45">
        <f>(IF((('Order Details'!A4522*0.1))&lt;25,(('Order Details'!A4522*0.1)),25))*'Order Details'!B4522</f>
        <v>0</v>
      </c>
    </row>
    <row r="4517" spans="3:3" ht="14.5" customHeight="1" x14ac:dyDescent="0.35">
      <c r="C4517" s="45">
        <f>(IF((('Order Details'!A4523*0.1))&lt;25,(('Order Details'!A4523*0.1)),25))*'Order Details'!B4523</f>
        <v>0</v>
      </c>
    </row>
    <row r="4518" spans="3:3" ht="14.5" customHeight="1" x14ac:dyDescent="0.35">
      <c r="C4518" s="45">
        <f>(IF((('Order Details'!A4524*0.1))&lt;25,(('Order Details'!A4524*0.1)),25))*'Order Details'!B4524</f>
        <v>0</v>
      </c>
    </row>
    <row r="4519" spans="3:3" ht="14.5" customHeight="1" x14ac:dyDescent="0.35">
      <c r="C4519" s="45">
        <f>(IF((('Order Details'!A4525*0.1))&lt;25,(('Order Details'!A4525*0.1)),25))*'Order Details'!B4525</f>
        <v>0</v>
      </c>
    </row>
    <row r="4520" spans="3:3" ht="14.5" customHeight="1" x14ac:dyDescent="0.35">
      <c r="C4520" s="45">
        <f>(IF((('Order Details'!A4526*0.1))&lt;25,(('Order Details'!A4526*0.1)),25))*'Order Details'!B4526</f>
        <v>0</v>
      </c>
    </row>
    <row r="4521" spans="3:3" ht="14.5" customHeight="1" x14ac:dyDescent="0.35">
      <c r="C4521" s="45">
        <f>(IF((('Order Details'!A4527*0.1))&lt;25,(('Order Details'!A4527*0.1)),25))*'Order Details'!B4527</f>
        <v>0</v>
      </c>
    </row>
    <row r="4522" spans="3:3" ht="14.5" customHeight="1" x14ac:dyDescent="0.35">
      <c r="C4522" s="45">
        <f>(IF((('Order Details'!A4528*0.1))&lt;25,(('Order Details'!A4528*0.1)),25))*'Order Details'!B4528</f>
        <v>0</v>
      </c>
    </row>
    <row r="4523" spans="3:3" ht="14.5" customHeight="1" x14ac:dyDescent="0.35">
      <c r="C4523" s="45">
        <f>(IF((('Order Details'!A4529*0.1))&lt;25,(('Order Details'!A4529*0.1)),25))*'Order Details'!B4529</f>
        <v>0</v>
      </c>
    </row>
    <row r="4524" spans="3:3" ht="14.5" customHeight="1" x14ac:dyDescent="0.35">
      <c r="C4524" s="45">
        <f>(IF((('Order Details'!A4530*0.1))&lt;25,(('Order Details'!A4530*0.1)),25))*'Order Details'!B4530</f>
        <v>0</v>
      </c>
    </row>
    <row r="4525" spans="3:3" ht="14.5" customHeight="1" x14ac:dyDescent="0.35">
      <c r="C4525" s="45">
        <f>(IF((('Order Details'!A4531*0.1))&lt;25,(('Order Details'!A4531*0.1)),25))*'Order Details'!B4531</f>
        <v>0</v>
      </c>
    </row>
    <row r="4526" spans="3:3" ht="14.5" customHeight="1" x14ac:dyDescent="0.35">
      <c r="C4526" s="45">
        <f>(IF((('Order Details'!A4532*0.1))&lt;25,(('Order Details'!A4532*0.1)),25))*'Order Details'!B4532</f>
        <v>0</v>
      </c>
    </row>
    <row r="4527" spans="3:3" ht="14.5" customHeight="1" x14ac:dyDescent="0.35">
      <c r="C4527" s="45">
        <f>(IF((('Order Details'!A4533*0.1))&lt;25,(('Order Details'!A4533*0.1)),25))*'Order Details'!B4533</f>
        <v>0</v>
      </c>
    </row>
    <row r="4528" spans="3:3" ht="14.5" customHeight="1" x14ac:dyDescent="0.35">
      <c r="C4528" s="45">
        <f>(IF((('Order Details'!A4534*0.1))&lt;25,(('Order Details'!A4534*0.1)),25))*'Order Details'!B4534</f>
        <v>0</v>
      </c>
    </row>
    <row r="4529" spans="3:3" ht="14.5" customHeight="1" x14ac:dyDescent="0.35">
      <c r="C4529" s="45">
        <f>(IF((('Order Details'!A4535*0.1))&lt;25,(('Order Details'!A4535*0.1)),25))*'Order Details'!B4535</f>
        <v>0</v>
      </c>
    </row>
    <row r="4530" spans="3:3" ht="14.5" customHeight="1" x14ac:dyDescent="0.35">
      <c r="C4530" s="45">
        <f>(IF((('Order Details'!A4536*0.1))&lt;25,(('Order Details'!A4536*0.1)),25))*'Order Details'!B4536</f>
        <v>0</v>
      </c>
    </row>
    <row r="4531" spans="3:3" ht="14.5" customHeight="1" x14ac:dyDescent="0.35">
      <c r="C4531" s="45">
        <f>(IF((('Order Details'!A4537*0.1))&lt;25,(('Order Details'!A4537*0.1)),25))*'Order Details'!B4537</f>
        <v>0</v>
      </c>
    </row>
    <row r="4532" spans="3:3" ht="14.5" customHeight="1" x14ac:dyDescent="0.35">
      <c r="C4532" s="45">
        <f>(IF((('Order Details'!A4538*0.1))&lt;25,(('Order Details'!A4538*0.1)),25))*'Order Details'!B4538</f>
        <v>0</v>
      </c>
    </row>
    <row r="4533" spans="3:3" ht="14.5" customHeight="1" x14ac:dyDescent="0.35">
      <c r="C4533" s="45">
        <f>(IF((('Order Details'!A4539*0.1))&lt;25,(('Order Details'!A4539*0.1)),25))*'Order Details'!B4539</f>
        <v>0</v>
      </c>
    </row>
    <row r="4534" spans="3:3" ht="14.5" customHeight="1" x14ac:dyDescent="0.35">
      <c r="C4534" s="45">
        <f>(IF((('Order Details'!A4540*0.1))&lt;25,(('Order Details'!A4540*0.1)),25))*'Order Details'!B4540</f>
        <v>0</v>
      </c>
    </row>
    <row r="4535" spans="3:3" ht="14.5" customHeight="1" x14ac:dyDescent="0.35">
      <c r="C4535" s="45">
        <f>(IF((('Order Details'!A4541*0.1))&lt;25,(('Order Details'!A4541*0.1)),25))*'Order Details'!B4541</f>
        <v>0</v>
      </c>
    </row>
    <row r="4536" spans="3:3" ht="14.5" customHeight="1" x14ac:dyDescent="0.35">
      <c r="C4536" s="45">
        <f>(IF((('Order Details'!A4542*0.1))&lt;25,(('Order Details'!A4542*0.1)),25))*'Order Details'!B4542</f>
        <v>0</v>
      </c>
    </row>
    <row r="4537" spans="3:3" ht="14.5" customHeight="1" x14ac:dyDescent="0.35">
      <c r="C4537" s="45">
        <f>(IF((('Order Details'!A4543*0.1))&lt;25,(('Order Details'!A4543*0.1)),25))*'Order Details'!B4543</f>
        <v>0</v>
      </c>
    </row>
    <row r="4538" spans="3:3" ht="14.5" customHeight="1" x14ac:dyDescent="0.35">
      <c r="C4538" s="45">
        <f>(IF((('Order Details'!A4544*0.1))&lt;25,(('Order Details'!A4544*0.1)),25))*'Order Details'!B4544</f>
        <v>0</v>
      </c>
    </row>
    <row r="4539" spans="3:3" ht="14.5" customHeight="1" x14ac:dyDescent="0.35">
      <c r="C4539" s="45">
        <f>(IF((('Order Details'!A4545*0.1))&lt;25,(('Order Details'!A4545*0.1)),25))*'Order Details'!B4545</f>
        <v>0</v>
      </c>
    </row>
    <row r="4540" spans="3:3" ht="14.5" customHeight="1" x14ac:dyDescent="0.35">
      <c r="C4540" s="45">
        <f>(IF((('Order Details'!A4546*0.1))&lt;25,(('Order Details'!A4546*0.1)),25))*'Order Details'!B4546</f>
        <v>0</v>
      </c>
    </row>
    <row r="4541" spans="3:3" ht="14.5" customHeight="1" x14ac:dyDescent="0.35">
      <c r="C4541" s="45">
        <f>(IF((('Order Details'!A4547*0.1))&lt;25,(('Order Details'!A4547*0.1)),25))*'Order Details'!B4547</f>
        <v>0</v>
      </c>
    </row>
    <row r="4542" spans="3:3" ht="14.5" customHeight="1" x14ac:dyDescent="0.35">
      <c r="C4542" s="45">
        <f>(IF((('Order Details'!A4548*0.1))&lt;25,(('Order Details'!A4548*0.1)),25))*'Order Details'!B4548</f>
        <v>0</v>
      </c>
    </row>
    <row r="4543" spans="3:3" ht="14.5" customHeight="1" x14ac:dyDescent="0.35">
      <c r="C4543" s="45">
        <f>(IF((('Order Details'!A4549*0.1))&lt;25,(('Order Details'!A4549*0.1)),25))*'Order Details'!B4549</f>
        <v>0</v>
      </c>
    </row>
    <row r="4544" spans="3:3" ht="14.5" customHeight="1" x14ac:dyDescent="0.35">
      <c r="C4544" s="45">
        <f>(IF((('Order Details'!A4550*0.1))&lt;25,(('Order Details'!A4550*0.1)),25))*'Order Details'!B4550</f>
        <v>0</v>
      </c>
    </row>
    <row r="4545" spans="3:3" ht="14.5" customHeight="1" x14ac:dyDescent="0.35">
      <c r="C4545" s="45">
        <f>(IF((('Order Details'!A4551*0.1))&lt;25,(('Order Details'!A4551*0.1)),25))*'Order Details'!B4551</f>
        <v>0</v>
      </c>
    </row>
    <row r="4546" spans="3:3" ht="14.5" customHeight="1" x14ac:dyDescent="0.35">
      <c r="C4546" s="45">
        <f>(IF((('Order Details'!A4552*0.1))&lt;25,(('Order Details'!A4552*0.1)),25))*'Order Details'!B4552</f>
        <v>0</v>
      </c>
    </row>
    <row r="4547" spans="3:3" ht="14.5" customHeight="1" x14ac:dyDescent="0.35">
      <c r="C4547" s="45">
        <f>(IF((('Order Details'!A4553*0.1))&lt;25,(('Order Details'!A4553*0.1)),25))*'Order Details'!B4553</f>
        <v>0</v>
      </c>
    </row>
    <row r="4548" spans="3:3" ht="14.5" customHeight="1" x14ac:dyDescent="0.35">
      <c r="C4548" s="45">
        <f>(IF((('Order Details'!A4554*0.1))&lt;25,(('Order Details'!A4554*0.1)),25))*'Order Details'!B4554</f>
        <v>0</v>
      </c>
    </row>
    <row r="4549" spans="3:3" ht="14.5" customHeight="1" x14ac:dyDescent="0.35">
      <c r="C4549" s="45">
        <f>(IF((('Order Details'!A4555*0.1))&lt;25,(('Order Details'!A4555*0.1)),25))*'Order Details'!B4555</f>
        <v>0</v>
      </c>
    </row>
    <row r="4550" spans="3:3" ht="14.5" customHeight="1" x14ac:dyDescent="0.35">
      <c r="C4550" s="45">
        <f>(IF((('Order Details'!A4556*0.1))&lt;25,(('Order Details'!A4556*0.1)),25))*'Order Details'!B4556</f>
        <v>0</v>
      </c>
    </row>
    <row r="4551" spans="3:3" ht="14.5" customHeight="1" x14ac:dyDescent="0.35">
      <c r="C4551" s="45">
        <f>(IF((('Order Details'!A4557*0.1))&lt;25,(('Order Details'!A4557*0.1)),25))*'Order Details'!B4557</f>
        <v>0</v>
      </c>
    </row>
    <row r="4552" spans="3:3" ht="14.5" customHeight="1" x14ac:dyDescent="0.35">
      <c r="C4552" s="45">
        <f>(IF((('Order Details'!A4558*0.1))&lt;25,(('Order Details'!A4558*0.1)),25))*'Order Details'!B4558</f>
        <v>0</v>
      </c>
    </row>
    <row r="4553" spans="3:3" ht="14.5" customHeight="1" x14ac:dyDescent="0.35">
      <c r="C4553" s="45">
        <f>(IF((('Order Details'!A4559*0.1))&lt;25,(('Order Details'!A4559*0.1)),25))*'Order Details'!B4559</f>
        <v>0</v>
      </c>
    </row>
    <row r="4554" spans="3:3" ht="14.5" customHeight="1" x14ac:dyDescent="0.35">
      <c r="C4554" s="45">
        <f>(IF((('Order Details'!A4560*0.1))&lt;25,(('Order Details'!A4560*0.1)),25))*'Order Details'!B4560</f>
        <v>0</v>
      </c>
    </row>
    <row r="4555" spans="3:3" ht="14.5" customHeight="1" x14ac:dyDescent="0.35">
      <c r="C4555" s="45">
        <f>(IF((('Order Details'!A4561*0.1))&lt;25,(('Order Details'!A4561*0.1)),25))*'Order Details'!B4561</f>
        <v>0</v>
      </c>
    </row>
    <row r="4556" spans="3:3" ht="14.5" customHeight="1" x14ac:dyDescent="0.35">
      <c r="C4556" s="45">
        <f>(IF((('Order Details'!A4562*0.1))&lt;25,(('Order Details'!A4562*0.1)),25))*'Order Details'!B4562</f>
        <v>0</v>
      </c>
    </row>
    <row r="4557" spans="3:3" ht="14.5" customHeight="1" x14ac:dyDescent="0.35">
      <c r="C4557" s="45">
        <f>(IF((('Order Details'!A4563*0.1))&lt;25,(('Order Details'!A4563*0.1)),25))*'Order Details'!B4563</f>
        <v>0</v>
      </c>
    </row>
    <row r="4558" spans="3:3" ht="14.5" customHeight="1" x14ac:dyDescent="0.35">
      <c r="C4558" s="45">
        <f>(IF((('Order Details'!A4564*0.1))&lt;25,(('Order Details'!A4564*0.1)),25))*'Order Details'!B4564</f>
        <v>0</v>
      </c>
    </row>
    <row r="4559" spans="3:3" ht="14.5" customHeight="1" x14ac:dyDescent="0.35">
      <c r="C4559" s="45">
        <f>(IF((('Order Details'!A4565*0.1))&lt;25,(('Order Details'!A4565*0.1)),25))*'Order Details'!B4565</f>
        <v>0</v>
      </c>
    </row>
    <row r="4560" spans="3:3" ht="14.5" customHeight="1" x14ac:dyDescent="0.35">
      <c r="C4560" s="45">
        <f>(IF((('Order Details'!A4566*0.1))&lt;25,(('Order Details'!A4566*0.1)),25))*'Order Details'!B4566</f>
        <v>0</v>
      </c>
    </row>
    <row r="4561" spans="3:3" ht="14.5" customHeight="1" x14ac:dyDescent="0.35">
      <c r="C4561" s="45">
        <f>(IF((('Order Details'!A4567*0.1))&lt;25,(('Order Details'!A4567*0.1)),25))*'Order Details'!B4567</f>
        <v>0</v>
      </c>
    </row>
    <row r="4562" spans="3:3" ht="14.5" customHeight="1" x14ac:dyDescent="0.35">
      <c r="C4562" s="45">
        <f>(IF((('Order Details'!A4568*0.1))&lt;25,(('Order Details'!A4568*0.1)),25))*'Order Details'!B4568</f>
        <v>0</v>
      </c>
    </row>
    <row r="4563" spans="3:3" ht="14.5" customHeight="1" x14ac:dyDescent="0.35">
      <c r="C4563" s="45">
        <f>(IF((('Order Details'!A4569*0.1))&lt;25,(('Order Details'!A4569*0.1)),25))*'Order Details'!B4569</f>
        <v>0</v>
      </c>
    </row>
    <row r="4564" spans="3:3" ht="14.5" customHeight="1" x14ac:dyDescent="0.35">
      <c r="C4564" s="45">
        <f>(IF((('Order Details'!A4570*0.1))&lt;25,(('Order Details'!A4570*0.1)),25))*'Order Details'!B4570</f>
        <v>0</v>
      </c>
    </row>
    <row r="4565" spans="3:3" ht="14.5" customHeight="1" x14ac:dyDescent="0.35">
      <c r="C4565" s="45">
        <f>(IF((('Order Details'!A4571*0.1))&lt;25,(('Order Details'!A4571*0.1)),25))*'Order Details'!B4571</f>
        <v>0</v>
      </c>
    </row>
    <row r="4566" spans="3:3" ht="14.5" customHeight="1" x14ac:dyDescent="0.35">
      <c r="C4566" s="45">
        <f>(IF((('Order Details'!A4572*0.1))&lt;25,(('Order Details'!A4572*0.1)),25))*'Order Details'!B4572</f>
        <v>0</v>
      </c>
    </row>
    <row r="4567" spans="3:3" ht="14.5" customHeight="1" x14ac:dyDescent="0.35">
      <c r="C4567" s="45">
        <f>(IF((('Order Details'!A4573*0.1))&lt;25,(('Order Details'!A4573*0.1)),25))*'Order Details'!B4573</f>
        <v>0</v>
      </c>
    </row>
    <row r="4568" spans="3:3" ht="14.5" customHeight="1" x14ac:dyDescent="0.35">
      <c r="C4568" s="45">
        <f>(IF((('Order Details'!A4574*0.1))&lt;25,(('Order Details'!A4574*0.1)),25))*'Order Details'!B4574</f>
        <v>0</v>
      </c>
    </row>
    <row r="4569" spans="3:3" ht="14.5" customHeight="1" x14ac:dyDescent="0.35">
      <c r="C4569" s="45">
        <f>(IF((('Order Details'!A4575*0.1))&lt;25,(('Order Details'!A4575*0.1)),25))*'Order Details'!B4575</f>
        <v>0</v>
      </c>
    </row>
    <row r="4570" spans="3:3" ht="14.5" customHeight="1" x14ac:dyDescent="0.35">
      <c r="C4570" s="45">
        <f>(IF((('Order Details'!A4576*0.1))&lt;25,(('Order Details'!A4576*0.1)),25))*'Order Details'!B4576</f>
        <v>0</v>
      </c>
    </row>
    <row r="4571" spans="3:3" ht="14.5" customHeight="1" x14ac:dyDescent="0.35">
      <c r="C4571" s="45">
        <f>(IF((('Order Details'!A4577*0.1))&lt;25,(('Order Details'!A4577*0.1)),25))*'Order Details'!B4577</f>
        <v>0</v>
      </c>
    </row>
    <row r="4572" spans="3:3" ht="14.5" customHeight="1" x14ac:dyDescent="0.35">
      <c r="C4572" s="45">
        <f>(IF((('Order Details'!A4578*0.1))&lt;25,(('Order Details'!A4578*0.1)),25))*'Order Details'!B4578</f>
        <v>0</v>
      </c>
    </row>
    <row r="4573" spans="3:3" ht="14.5" customHeight="1" x14ac:dyDescent="0.35">
      <c r="C4573" s="45">
        <f>(IF((('Order Details'!A4579*0.1))&lt;25,(('Order Details'!A4579*0.1)),25))*'Order Details'!B4579</f>
        <v>0</v>
      </c>
    </row>
    <row r="4574" spans="3:3" ht="14.5" customHeight="1" x14ac:dyDescent="0.35">
      <c r="C4574" s="45">
        <f>(IF((('Order Details'!A4580*0.1))&lt;25,(('Order Details'!A4580*0.1)),25))*'Order Details'!B4580</f>
        <v>0</v>
      </c>
    </row>
    <row r="4575" spans="3:3" ht="14.5" customHeight="1" x14ac:dyDescent="0.35">
      <c r="C4575" s="45">
        <f>(IF((('Order Details'!A4581*0.1))&lt;25,(('Order Details'!A4581*0.1)),25))*'Order Details'!B4581</f>
        <v>0</v>
      </c>
    </row>
    <row r="4576" spans="3:3" ht="14.5" customHeight="1" x14ac:dyDescent="0.35">
      <c r="C4576" s="45">
        <f>(IF((('Order Details'!A4582*0.1))&lt;25,(('Order Details'!A4582*0.1)),25))*'Order Details'!B4582</f>
        <v>0</v>
      </c>
    </row>
    <row r="4577" spans="3:3" ht="14.5" customHeight="1" x14ac:dyDescent="0.35">
      <c r="C4577" s="45">
        <f>(IF((('Order Details'!A4583*0.1))&lt;25,(('Order Details'!A4583*0.1)),25))*'Order Details'!B4583</f>
        <v>0</v>
      </c>
    </row>
    <row r="4578" spans="3:3" ht="14.5" customHeight="1" x14ac:dyDescent="0.35">
      <c r="C4578" s="45">
        <f>(IF((('Order Details'!A4584*0.1))&lt;25,(('Order Details'!A4584*0.1)),25))*'Order Details'!B4584</f>
        <v>0</v>
      </c>
    </row>
    <row r="4579" spans="3:3" ht="14.5" customHeight="1" x14ac:dyDescent="0.35">
      <c r="C4579" s="45">
        <f>(IF((('Order Details'!A4585*0.1))&lt;25,(('Order Details'!A4585*0.1)),25))*'Order Details'!B4585</f>
        <v>0</v>
      </c>
    </row>
    <row r="4580" spans="3:3" ht="14.5" customHeight="1" x14ac:dyDescent="0.35">
      <c r="C4580" s="45">
        <f>(IF((('Order Details'!A4586*0.1))&lt;25,(('Order Details'!A4586*0.1)),25))*'Order Details'!B4586</f>
        <v>0</v>
      </c>
    </row>
    <row r="4581" spans="3:3" ht="14.5" customHeight="1" x14ac:dyDescent="0.35">
      <c r="C4581" s="45">
        <f>(IF((('Order Details'!A4587*0.1))&lt;25,(('Order Details'!A4587*0.1)),25))*'Order Details'!B4587</f>
        <v>0</v>
      </c>
    </row>
    <row r="4582" spans="3:3" ht="14.5" customHeight="1" x14ac:dyDescent="0.35">
      <c r="C4582" s="45">
        <f>(IF((('Order Details'!A4588*0.1))&lt;25,(('Order Details'!A4588*0.1)),25))*'Order Details'!B4588</f>
        <v>0</v>
      </c>
    </row>
    <row r="4583" spans="3:3" ht="14.5" customHeight="1" x14ac:dyDescent="0.35">
      <c r="C4583" s="45">
        <f>(IF((('Order Details'!A4589*0.1))&lt;25,(('Order Details'!A4589*0.1)),25))*'Order Details'!B4589</f>
        <v>0</v>
      </c>
    </row>
    <row r="4584" spans="3:3" ht="14.5" customHeight="1" x14ac:dyDescent="0.35">
      <c r="C4584" s="45">
        <f>(IF((('Order Details'!A4590*0.1))&lt;25,(('Order Details'!A4590*0.1)),25))*'Order Details'!B4590</f>
        <v>0</v>
      </c>
    </row>
    <row r="4585" spans="3:3" ht="14.5" customHeight="1" x14ac:dyDescent="0.35">
      <c r="C4585" s="45">
        <f>(IF((('Order Details'!A4591*0.1))&lt;25,(('Order Details'!A4591*0.1)),25))*'Order Details'!B4591</f>
        <v>0</v>
      </c>
    </row>
    <row r="4586" spans="3:3" ht="14.5" customHeight="1" x14ac:dyDescent="0.35">
      <c r="C4586" s="45">
        <f>(IF((('Order Details'!A4592*0.1))&lt;25,(('Order Details'!A4592*0.1)),25))*'Order Details'!B4592</f>
        <v>0</v>
      </c>
    </row>
    <row r="4587" spans="3:3" ht="14.5" customHeight="1" x14ac:dyDescent="0.35">
      <c r="C4587" s="45">
        <f>(IF((('Order Details'!A4593*0.1))&lt;25,(('Order Details'!A4593*0.1)),25))*'Order Details'!B4593</f>
        <v>0</v>
      </c>
    </row>
    <row r="4588" spans="3:3" ht="14.5" customHeight="1" x14ac:dyDescent="0.35">
      <c r="C4588" s="45">
        <f>(IF((('Order Details'!A4594*0.1))&lt;25,(('Order Details'!A4594*0.1)),25))*'Order Details'!B4594</f>
        <v>0</v>
      </c>
    </row>
    <row r="4589" spans="3:3" ht="14.5" customHeight="1" x14ac:dyDescent="0.35">
      <c r="C4589" s="45">
        <f>(IF((('Order Details'!A4595*0.1))&lt;25,(('Order Details'!A4595*0.1)),25))*'Order Details'!B4595</f>
        <v>0</v>
      </c>
    </row>
    <row r="4590" spans="3:3" ht="14.5" customHeight="1" x14ac:dyDescent="0.35">
      <c r="C4590" s="45">
        <f>(IF((('Order Details'!A4596*0.1))&lt;25,(('Order Details'!A4596*0.1)),25))*'Order Details'!B4596</f>
        <v>0</v>
      </c>
    </row>
    <row r="4591" spans="3:3" ht="14.5" customHeight="1" x14ac:dyDescent="0.35">
      <c r="C4591" s="45">
        <f>(IF((('Order Details'!A4597*0.1))&lt;25,(('Order Details'!A4597*0.1)),25))*'Order Details'!B4597</f>
        <v>0</v>
      </c>
    </row>
    <row r="4592" spans="3:3" ht="14.5" customHeight="1" x14ac:dyDescent="0.35">
      <c r="C4592" s="45">
        <f>(IF((('Order Details'!A4598*0.1))&lt;25,(('Order Details'!A4598*0.1)),25))*'Order Details'!B4598</f>
        <v>0</v>
      </c>
    </row>
    <row r="4593" spans="3:3" ht="14.5" customHeight="1" x14ac:dyDescent="0.35">
      <c r="C4593" s="45">
        <f>(IF((('Order Details'!A4599*0.1))&lt;25,(('Order Details'!A4599*0.1)),25))*'Order Details'!B4599</f>
        <v>0</v>
      </c>
    </row>
    <row r="4594" spans="3:3" ht="14.5" customHeight="1" x14ac:dyDescent="0.35">
      <c r="C4594" s="45">
        <f>(IF((('Order Details'!A4600*0.1))&lt;25,(('Order Details'!A4600*0.1)),25))*'Order Details'!B4600</f>
        <v>0</v>
      </c>
    </row>
    <row r="4595" spans="3:3" ht="14.5" customHeight="1" x14ac:dyDescent="0.35">
      <c r="C4595" s="45">
        <f>(IF((('Order Details'!A4601*0.1))&lt;25,(('Order Details'!A4601*0.1)),25))*'Order Details'!B4601</f>
        <v>0</v>
      </c>
    </row>
    <row r="4596" spans="3:3" ht="14.5" customHeight="1" x14ac:dyDescent="0.35">
      <c r="C4596" s="45">
        <f>(IF((('Order Details'!A4602*0.1))&lt;25,(('Order Details'!A4602*0.1)),25))*'Order Details'!B4602</f>
        <v>0</v>
      </c>
    </row>
    <row r="4597" spans="3:3" ht="14.5" customHeight="1" x14ac:dyDescent="0.35">
      <c r="C4597" s="45">
        <f>(IF((('Order Details'!A4603*0.1))&lt;25,(('Order Details'!A4603*0.1)),25))*'Order Details'!B4603</f>
        <v>0</v>
      </c>
    </row>
    <row r="4598" spans="3:3" ht="14.5" customHeight="1" x14ac:dyDescent="0.35">
      <c r="C4598" s="45">
        <f>(IF((('Order Details'!A4604*0.1))&lt;25,(('Order Details'!A4604*0.1)),25))*'Order Details'!B4604</f>
        <v>0</v>
      </c>
    </row>
    <row r="4599" spans="3:3" ht="14.5" customHeight="1" x14ac:dyDescent="0.35">
      <c r="C4599" s="45">
        <f>(IF((('Order Details'!A4605*0.1))&lt;25,(('Order Details'!A4605*0.1)),25))*'Order Details'!B4605</f>
        <v>0</v>
      </c>
    </row>
    <row r="4600" spans="3:3" ht="14.5" customHeight="1" x14ac:dyDescent="0.35">
      <c r="C4600" s="45">
        <f>(IF((('Order Details'!A4606*0.1))&lt;25,(('Order Details'!A4606*0.1)),25))*'Order Details'!B4606</f>
        <v>0</v>
      </c>
    </row>
    <row r="4601" spans="3:3" ht="14.5" customHeight="1" x14ac:dyDescent="0.35">
      <c r="C4601" s="45">
        <f>(IF((('Order Details'!A4607*0.1))&lt;25,(('Order Details'!A4607*0.1)),25))*'Order Details'!B4607</f>
        <v>0</v>
      </c>
    </row>
    <row r="4602" spans="3:3" ht="14.5" customHeight="1" x14ac:dyDescent="0.35">
      <c r="C4602" s="45">
        <f>(IF((('Order Details'!A4608*0.1))&lt;25,(('Order Details'!A4608*0.1)),25))*'Order Details'!B4608</f>
        <v>0</v>
      </c>
    </row>
    <row r="4603" spans="3:3" ht="14.5" customHeight="1" x14ac:dyDescent="0.35">
      <c r="C4603" s="45">
        <f>(IF((('Order Details'!A4609*0.1))&lt;25,(('Order Details'!A4609*0.1)),25))*'Order Details'!B4609</f>
        <v>0</v>
      </c>
    </row>
    <row r="4604" spans="3:3" ht="14.5" customHeight="1" x14ac:dyDescent="0.35">
      <c r="C4604" s="45">
        <f>(IF((('Order Details'!A4610*0.1))&lt;25,(('Order Details'!A4610*0.1)),25))*'Order Details'!B4610</f>
        <v>0</v>
      </c>
    </row>
    <row r="4605" spans="3:3" ht="14.5" customHeight="1" x14ac:dyDescent="0.35">
      <c r="C4605" s="45">
        <f>(IF((('Order Details'!A4611*0.1))&lt;25,(('Order Details'!A4611*0.1)),25))*'Order Details'!B4611</f>
        <v>0</v>
      </c>
    </row>
    <row r="4606" spans="3:3" ht="14.5" customHeight="1" x14ac:dyDescent="0.35">
      <c r="C4606" s="45">
        <f>(IF((('Order Details'!A4612*0.1))&lt;25,(('Order Details'!A4612*0.1)),25))*'Order Details'!B4612</f>
        <v>0</v>
      </c>
    </row>
    <row r="4607" spans="3:3" ht="14.5" customHeight="1" x14ac:dyDescent="0.35">
      <c r="C4607" s="45">
        <f>(IF((('Order Details'!A4613*0.1))&lt;25,(('Order Details'!A4613*0.1)),25))*'Order Details'!B4613</f>
        <v>0</v>
      </c>
    </row>
    <row r="4608" spans="3:3" ht="14.5" customHeight="1" x14ac:dyDescent="0.35">
      <c r="C4608" s="45">
        <f>(IF((('Order Details'!A4614*0.1))&lt;25,(('Order Details'!A4614*0.1)),25))*'Order Details'!B4614</f>
        <v>0</v>
      </c>
    </row>
    <row r="4609" spans="3:3" ht="14.5" customHeight="1" x14ac:dyDescent="0.35">
      <c r="C4609" s="45">
        <f>(IF((('Order Details'!A4615*0.1))&lt;25,(('Order Details'!A4615*0.1)),25))*'Order Details'!B4615</f>
        <v>0</v>
      </c>
    </row>
    <row r="4610" spans="3:3" ht="14.5" customHeight="1" x14ac:dyDescent="0.35">
      <c r="C4610" s="45">
        <f>(IF((('Order Details'!A4616*0.1))&lt;25,(('Order Details'!A4616*0.1)),25))*'Order Details'!B4616</f>
        <v>0</v>
      </c>
    </row>
    <row r="4611" spans="3:3" ht="14.5" customHeight="1" x14ac:dyDescent="0.35">
      <c r="C4611" s="45">
        <f>(IF((('Order Details'!A4617*0.1))&lt;25,(('Order Details'!A4617*0.1)),25))*'Order Details'!B4617</f>
        <v>0</v>
      </c>
    </row>
    <row r="4612" spans="3:3" ht="14.5" customHeight="1" x14ac:dyDescent="0.35">
      <c r="C4612" s="45">
        <f>(IF((('Order Details'!A4618*0.1))&lt;25,(('Order Details'!A4618*0.1)),25))*'Order Details'!B4618</f>
        <v>0</v>
      </c>
    </row>
    <row r="4613" spans="3:3" ht="14.5" customHeight="1" x14ac:dyDescent="0.35">
      <c r="C4613" s="45">
        <f>(IF((('Order Details'!A4619*0.1))&lt;25,(('Order Details'!A4619*0.1)),25))*'Order Details'!B4619</f>
        <v>0</v>
      </c>
    </row>
    <row r="4614" spans="3:3" ht="14.5" customHeight="1" x14ac:dyDescent="0.35">
      <c r="C4614" s="45">
        <f>(IF((('Order Details'!A4620*0.1))&lt;25,(('Order Details'!A4620*0.1)),25))*'Order Details'!B4620</f>
        <v>0</v>
      </c>
    </row>
    <row r="4615" spans="3:3" ht="14.5" customHeight="1" x14ac:dyDescent="0.35">
      <c r="C4615" s="45">
        <f>(IF((('Order Details'!A4621*0.1))&lt;25,(('Order Details'!A4621*0.1)),25))*'Order Details'!B4621</f>
        <v>0</v>
      </c>
    </row>
    <row r="4616" spans="3:3" ht="14.5" customHeight="1" x14ac:dyDescent="0.35">
      <c r="C4616" s="45">
        <f>(IF((('Order Details'!A4622*0.1))&lt;25,(('Order Details'!A4622*0.1)),25))*'Order Details'!B4622</f>
        <v>0</v>
      </c>
    </row>
    <row r="4617" spans="3:3" ht="14.5" customHeight="1" x14ac:dyDescent="0.35">
      <c r="C4617" s="45">
        <f>(IF((('Order Details'!A4623*0.1))&lt;25,(('Order Details'!A4623*0.1)),25))*'Order Details'!B4623</f>
        <v>0</v>
      </c>
    </row>
    <row r="4618" spans="3:3" ht="14.5" customHeight="1" x14ac:dyDescent="0.35">
      <c r="C4618" s="45">
        <f>(IF((('Order Details'!A4624*0.1))&lt;25,(('Order Details'!A4624*0.1)),25))*'Order Details'!B4624</f>
        <v>0</v>
      </c>
    </row>
    <row r="4619" spans="3:3" ht="14.5" customHeight="1" x14ac:dyDescent="0.35">
      <c r="C4619" s="45">
        <f>(IF((('Order Details'!A4625*0.1))&lt;25,(('Order Details'!A4625*0.1)),25))*'Order Details'!B4625</f>
        <v>0</v>
      </c>
    </row>
    <row r="4620" spans="3:3" ht="14.5" customHeight="1" x14ac:dyDescent="0.35">
      <c r="C4620" s="45">
        <f>(IF((('Order Details'!A4626*0.1))&lt;25,(('Order Details'!A4626*0.1)),25))*'Order Details'!B4626</f>
        <v>0</v>
      </c>
    </row>
    <row r="4621" spans="3:3" ht="14.5" customHeight="1" x14ac:dyDescent="0.35">
      <c r="C4621" s="45">
        <f>(IF((('Order Details'!A4627*0.1))&lt;25,(('Order Details'!A4627*0.1)),25))*'Order Details'!B4627</f>
        <v>0</v>
      </c>
    </row>
    <row r="4622" spans="3:3" ht="14.5" customHeight="1" x14ac:dyDescent="0.35">
      <c r="C4622" s="45">
        <f>(IF((('Order Details'!A4628*0.1))&lt;25,(('Order Details'!A4628*0.1)),25))*'Order Details'!B4628</f>
        <v>0</v>
      </c>
    </row>
    <row r="4623" spans="3:3" ht="14.5" customHeight="1" x14ac:dyDescent="0.35">
      <c r="C4623" s="45">
        <f>(IF((('Order Details'!A4629*0.1))&lt;25,(('Order Details'!A4629*0.1)),25))*'Order Details'!B4629</f>
        <v>0</v>
      </c>
    </row>
    <row r="4624" spans="3:3" ht="14.5" customHeight="1" x14ac:dyDescent="0.35">
      <c r="C4624" s="45">
        <f>(IF((('Order Details'!A4630*0.1))&lt;25,(('Order Details'!A4630*0.1)),25))*'Order Details'!B4630</f>
        <v>0</v>
      </c>
    </row>
    <row r="4625" spans="3:3" ht="14.5" customHeight="1" x14ac:dyDescent="0.35">
      <c r="C4625" s="45">
        <f>(IF((('Order Details'!A4631*0.1))&lt;25,(('Order Details'!A4631*0.1)),25))*'Order Details'!B4631</f>
        <v>0</v>
      </c>
    </row>
    <row r="4626" spans="3:3" ht="14.5" customHeight="1" x14ac:dyDescent="0.35">
      <c r="C4626" s="45">
        <f>(IF((('Order Details'!A4632*0.1))&lt;25,(('Order Details'!A4632*0.1)),25))*'Order Details'!B4632</f>
        <v>0</v>
      </c>
    </row>
    <row r="4627" spans="3:3" ht="14.5" customHeight="1" x14ac:dyDescent="0.35">
      <c r="C4627" s="45">
        <f>(IF((('Order Details'!A4633*0.1))&lt;25,(('Order Details'!A4633*0.1)),25))*'Order Details'!B4633</f>
        <v>0</v>
      </c>
    </row>
    <row r="4628" spans="3:3" ht="14.5" customHeight="1" x14ac:dyDescent="0.35">
      <c r="C4628" s="45">
        <f>(IF((('Order Details'!A4634*0.1))&lt;25,(('Order Details'!A4634*0.1)),25))*'Order Details'!B4634</f>
        <v>0</v>
      </c>
    </row>
    <row r="4629" spans="3:3" ht="14.5" customHeight="1" x14ac:dyDescent="0.35">
      <c r="C4629" s="45">
        <f>(IF((('Order Details'!A4635*0.1))&lt;25,(('Order Details'!A4635*0.1)),25))*'Order Details'!B4635</f>
        <v>0</v>
      </c>
    </row>
    <row r="4630" spans="3:3" ht="14.5" customHeight="1" x14ac:dyDescent="0.35">
      <c r="C4630" s="45">
        <f>(IF((('Order Details'!A4636*0.1))&lt;25,(('Order Details'!A4636*0.1)),25))*'Order Details'!B4636</f>
        <v>0</v>
      </c>
    </row>
    <row r="4631" spans="3:3" ht="14.5" customHeight="1" x14ac:dyDescent="0.35">
      <c r="C4631" s="45">
        <f>(IF((('Order Details'!A4637*0.1))&lt;25,(('Order Details'!A4637*0.1)),25))*'Order Details'!B4637</f>
        <v>0</v>
      </c>
    </row>
    <row r="4632" spans="3:3" ht="14.5" customHeight="1" x14ac:dyDescent="0.35">
      <c r="C4632" s="45">
        <f>(IF((('Order Details'!A4638*0.1))&lt;25,(('Order Details'!A4638*0.1)),25))*'Order Details'!B4638</f>
        <v>0</v>
      </c>
    </row>
    <row r="4633" spans="3:3" ht="14.5" customHeight="1" x14ac:dyDescent="0.35">
      <c r="C4633" s="45">
        <f>(IF((('Order Details'!A4639*0.1))&lt;25,(('Order Details'!A4639*0.1)),25))*'Order Details'!B4639</f>
        <v>0</v>
      </c>
    </row>
    <row r="4634" spans="3:3" ht="14.5" customHeight="1" x14ac:dyDescent="0.35">
      <c r="C4634" s="45">
        <f>(IF((('Order Details'!A4640*0.1))&lt;25,(('Order Details'!A4640*0.1)),25))*'Order Details'!B4640</f>
        <v>0</v>
      </c>
    </row>
    <row r="4635" spans="3:3" ht="14.5" customHeight="1" x14ac:dyDescent="0.35">
      <c r="C4635" s="45">
        <f>(IF((('Order Details'!A4641*0.1))&lt;25,(('Order Details'!A4641*0.1)),25))*'Order Details'!B4641</f>
        <v>0</v>
      </c>
    </row>
    <row r="4636" spans="3:3" ht="14.5" customHeight="1" x14ac:dyDescent="0.35">
      <c r="C4636" s="45">
        <f>(IF((('Order Details'!A4642*0.1))&lt;25,(('Order Details'!A4642*0.1)),25))*'Order Details'!B4642</f>
        <v>0</v>
      </c>
    </row>
    <row r="4637" spans="3:3" ht="14.5" customHeight="1" x14ac:dyDescent="0.35">
      <c r="C4637" s="45">
        <f>(IF((('Order Details'!A4643*0.1))&lt;25,(('Order Details'!A4643*0.1)),25))*'Order Details'!B4643</f>
        <v>0</v>
      </c>
    </row>
    <row r="4638" spans="3:3" ht="14.5" customHeight="1" x14ac:dyDescent="0.35">
      <c r="C4638" s="45">
        <f>(IF((('Order Details'!A4644*0.1))&lt;25,(('Order Details'!A4644*0.1)),25))*'Order Details'!B4644</f>
        <v>0</v>
      </c>
    </row>
    <row r="4639" spans="3:3" ht="14.5" customHeight="1" x14ac:dyDescent="0.35">
      <c r="C4639" s="45">
        <f>(IF((('Order Details'!A4645*0.1))&lt;25,(('Order Details'!A4645*0.1)),25))*'Order Details'!B4645</f>
        <v>0</v>
      </c>
    </row>
    <row r="4640" spans="3:3" ht="14.5" customHeight="1" x14ac:dyDescent="0.35">
      <c r="C4640" s="45">
        <f>(IF((('Order Details'!A4646*0.1))&lt;25,(('Order Details'!A4646*0.1)),25))*'Order Details'!B4646</f>
        <v>0</v>
      </c>
    </row>
    <row r="4641" spans="3:3" ht="14.5" customHeight="1" x14ac:dyDescent="0.35">
      <c r="C4641" s="45">
        <f>(IF((('Order Details'!A4647*0.1))&lt;25,(('Order Details'!A4647*0.1)),25))*'Order Details'!B4647</f>
        <v>0</v>
      </c>
    </row>
    <row r="4642" spans="3:3" ht="14.5" customHeight="1" x14ac:dyDescent="0.35">
      <c r="C4642" s="45">
        <f>(IF((('Order Details'!A4648*0.1))&lt;25,(('Order Details'!A4648*0.1)),25))*'Order Details'!B4648</f>
        <v>0</v>
      </c>
    </row>
    <row r="4643" spans="3:3" ht="14.5" customHeight="1" x14ac:dyDescent="0.35">
      <c r="C4643" s="45">
        <f>(IF((('Order Details'!A4649*0.1))&lt;25,(('Order Details'!A4649*0.1)),25))*'Order Details'!B4649</f>
        <v>0</v>
      </c>
    </row>
    <row r="4644" spans="3:3" ht="14.5" customHeight="1" x14ac:dyDescent="0.35">
      <c r="C4644" s="45">
        <f>(IF((('Order Details'!A4650*0.1))&lt;25,(('Order Details'!A4650*0.1)),25))*'Order Details'!B4650</f>
        <v>0</v>
      </c>
    </row>
    <row r="4645" spans="3:3" ht="14.5" customHeight="1" x14ac:dyDescent="0.35">
      <c r="C4645" s="45">
        <f>(IF((('Order Details'!A4651*0.1))&lt;25,(('Order Details'!A4651*0.1)),25))*'Order Details'!B4651</f>
        <v>0</v>
      </c>
    </row>
    <row r="4646" spans="3:3" ht="14.5" customHeight="1" x14ac:dyDescent="0.35">
      <c r="C4646" s="45">
        <f>(IF((('Order Details'!A4652*0.1))&lt;25,(('Order Details'!A4652*0.1)),25))*'Order Details'!B4652</f>
        <v>0</v>
      </c>
    </row>
    <row r="4647" spans="3:3" ht="14.5" customHeight="1" x14ac:dyDescent="0.35">
      <c r="C4647" s="45">
        <f>(IF((('Order Details'!A4653*0.1))&lt;25,(('Order Details'!A4653*0.1)),25))*'Order Details'!B4653</f>
        <v>0</v>
      </c>
    </row>
    <row r="4648" spans="3:3" ht="14.5" customHeight="1" x14ac:dyDescent="0.35">
      <c r="C4648" s="45">
        <f>(IF((('Order Details'!A4654*0.1))&lt;25,(('Order Details'!A4654*0.1)),25))*'Order Details'!B4654</f>
        <v>0</v>
      </c>
    </row>
    <row r="4649" spans="3:3" ht="14.5" customHeight="1" x14ac:dyDescent="0.35">
      <c r="C4649" s="45">
        <f>(IF((('Order Details'!A4655*0.1))&lt;25,(('Order Details'!A4655*0.1)),25))*'Order Details'!B4655</f>
        <v>0</v>
      </c>
    </row>
    <row r="4650" spans="3:3" ht="14.5" customHeight="1" x14ac:dyDescent="0.35">
      <c r="C4650" s="45">
        <f>(IF((('Order Details'!A4656*0.1))&lt;25,(('Order Details'!A4656*0.1)),25))*'Order Details'!B4656</f>
        <v>0</v>
      </c>
    </row>
    <row r="4651" spans="3:3" ht="14.5" customHeight="1" x14ac:dyDescent="0.35">
      <c r="C4651" s="45">
        <f>(IF((('Order Details'!A4657*0.1))&lt;25,(('Order Details'!A4657*0.1)),25))*'Order Details'!B4657</f>
        <v>0</v>
      </c>
    </row>
    <row r="4652" spans="3:3" ht="14.5" customHeight="1" x14ac:dyDescent="0.35">
      <c r="C4652" s="45">
        <f>(IF((('Order Details'!A4658*0.1))&lt;25,(('Order Details'!A4658*0.1)),25))*'Order Details'!B4658</f>
        <v>0</v>
      </c>
    </row>
    <row r="4653" spans="3:3" ht="14.5" customHeight="1" x14ac:dyDescent="0.35">
      <c r="C4653" s="45">
        <f>(IF((('Order Details'!A4659*0.1))&lt;25,(('Order Details'!A4659*0.1)),25))*'Order Details'!B4659</f>
        <v>0</v>
      </c>
    </row>
    <row r="4654" spans="3:3" ht="14.5" customHeight="1" x14ac:dyDescent="0.35">
      <c r="C4654" s="45">
        <f>(IF((('Order Details'!A4660*0.1))&lt;25,(('Order Details'!A4660*0.1)),25))*'Order Details'!B4660</f>
        <v>0</v>
      </c>
    </row>
    <row r="4655" spans="3:3" ht="14.5" customHeight="1" x14ac:dyDescent="0.35">
      <c r="C4655" s="45">
        <f>(IF((('Order Details'!A4661*0.1))&lt;25,(('Order Details'!A4661*0.1)),25))*'Order Details'!B4661</f>
        <v>0</v>
      </c>
    </row>
    <row r="4656" spans="3:3" ht="14.5" customHeight="1" x14ac:dyDescent="0.35">
      <c r="C4656" s="45">
        <f>(IF((('Order Details'!A4662*0.1))&lt;25,(('Order Details'!A4662*0.1)),25))*'Order Details'!B4662</f>
        <v>0</v>
      </c>
    </row>
    <row r="4657" spans="3:3" ht="14.5" customHeight="1" x14ac:dyDescent="0.35">
      <c r="C4657" s="45">
        <f>(IF((('Order Details'!A4663*0.1))&lt;25,(('Order Details'!A4663*0.1)),25))*'Order Details'!B4663</f>
        <v>0</v>
      </c>
    </row>
    <row r="4658" spans="3:3" ht="14.5" customHeight="1" x14ac:dyDescent="0.35">
      <c r="C4658" s="45">
        <f>(IF((('Order Details'!A4664*0.1))&lt;25,(('Order Details'!A4664*0.1)),25))*'Order Details'!B4664</f>
        <v>0</v>
      </c>
    </row>
    <row r="4659" spans="3:3" ht="14.5" customHeight="1" x14ac:dyDescent="0.35">
      <c r="C4659" s="45">
        <f>(IF((('Order Details'!A4665*0.1))&lt;25,(('Order Details'!A4665*0.1)),25))*'Order Details'!B4665</f>
        <v>0</v>
      </c>
    </row>
    <row r="4660" spans="3:3" ht="14.5" customHeight="1" x14ac:dyDescent="0.35">
      <c r="C4660" s="45">
        <f>(IF((('Order Details'!A4666*0.1))&lt;25,(('Order Details'!A4666*0.1)),25))*'Order Details'!B4666</f>
        <v>0</v>
      </c>
    </row>
    <row r="4661" spans="3:3" ht="14.5" customHeight="1" x14ac:dyDescent="0.35">
      <c r="C4661" s="45">
        <f>(IF((('Order Details'!A4667*0.1))&lt;25,(('Order Details'!A4667*0.1)),25))*'Order Details'!B4667</f>
        <v>0</v>
      </c>
    </row>
    <row r="4662" spans="3:3" ht="14.5" customHeight="1" x14ac:dyDescent="0.35">
      <c r="C4662" s="45">
        <f>(IF((('Order Details'!A4668*0.1))&lt;25,(('Order Details'!A4668*0.1)),25))*'Order Details'!B4668</f>
        <v>0</v>
      </c>
    </row>
    <row r="4663" spans="3:3" ht="14.5" customHeight="1" x14ac:dyDescent="0.35">
      <c r="C4663" s="45">
        <f>(IF((('Order Details'!A4669*0.1))&lt;25,(('Order Details'!A4669*0.1)),25))*'Order Details'!B4669</f>
        <v>0</v>
      </c>
    </row>
    <row r="4664" spans="3:3" ht="14.5" customHeight="1" x14ac:dyDescent="0.35">
      <c r="C4664" s="45">
        <f>(IF((('Order Details'!A4670*0.1))&lt;25,(('Order Details'!A4670*0.1)),25))*'Order Details'!B4670</f>
        <v>0</v>
      </c>
    </row>
    <row r="4665" spans="3:3" ht="14.5" customHeight="1" x14ac:dyDescent="0.35">
      <c r="C4665" s="45">
        <f>(IF((('Order Details'!A4671*0.1))&lt;25,(('Order Details'!A4671*0.1)),25))*'Order Details'!B4671</f>
        <v>0</v>
      </c>
    </row>
    <row r="4666" spans="3:3" ht="14.5" customHeight="1" x14ac:dyDescent="0.35">
      <c r="C4666" s="45">
        <f>(IF((('Order Details'!A4672*0.1))&lt;25,(('Order Details'!A4672*0.1)),25))*'Order Details'!B4672</f>
        <v>0</v>
      </c>
    </row>
    <row r="4667" spans="3:3" ht="14.5" customHeight="1" x14ac:dyDescent="0.35">
      <c r="C4667" s="45">
        <f>(IF((('Order Details'!A4673*0.1))&lt;25,(('Order Details'!A4673*0.1)),25))*'Order Details'!B4673</f>
        <v>0</v>
      </c>
    </row>
    <row r="4668" spans="3:3" ht="14.5" customHeight="1" x14ac:dyDescent="0.35">
      <c r="C4668" s="45">
        <f>(IF((('Order Details'!A4674*0.1))&lt;25,(('Order Details'!A4674*0.1)),25))*'Order Details'!B4674</f>
        <v>0</v>
      </c>
    </row>
    <row r="4669" spans="3:3" ht="14.5" customHeight="1" x14ac:dyDescent="0.35">
      <c r="C4669" s="45">
        <f>(IF((('Order Details'!A4675*0.1))&lt;25,(('Order Details'!A4675*0.1)),25))*'Order Details'!B4675</f>
        <v>0</v>
      </c>
    </row>
    <row r="4670" spans="3:3" ht="14.5" customHeight="1" x14ac:dyDescent="0.35">
      <c r="C4670" s="45">
        <f>(IF((('Order Details'!A4676*0.1))&lt;25,(('Order Details'!A4676*0.1)),25))*'Order Details'!B4676</f>
        <v>0</v>
      </c>
    </row>
    <row r="4671" spans="3:3" ht="14.5" customHeight="1" x14ac:dyDescent="0.35">
      <c r="C4671" s="45">
        <f>(IF((('Order Details'!A4677*0.1))&lt;25,(('Order Details'!A4677*0.1)),25))*'Order Details'!B4677</f>
        <v>0</v>
      </c>
    </row>
    <row r="4672" spans="3:3" ht="14.5" customHeight="1" x14ac:dyDescent="0.35">
      <c r="C4672" s="45">
        <f>(IF((('Order Details'!A4678*0.1))&lt;25,(('Order Details'!A4678*0.1)),25))*'Order Details'!B4678</f>
        <v>0</v>
      </c>
    </row>
    <row r="4673" spans="3:3" ht="14.5" customHeight="1" x14ac:dyDescent="0.35">
      <c r="C4673" s="45">
        <f>(IF((('Order Details'!A4679*0.1))&lt;25,(('Order Details'!A4679*0.1)),25))*'Order Details'!B4679</f>
        <v>0</v>
      </c>
    </row>
    <row r="4674" spans="3:3" ht="14.5" customHeight="1" x14ac:dyDescent="0.35">
      <c r="C4674" s="45">
        <f>(IF((('Order Details'!A4680*0.1))&lt;25,(('Order Details'!A4680*0.1)),25))*'Order Details'!B4680</f>
        <v>0</v>
      </c>
    </row>
    <row r="4675" spans="3:3" ht="14.5" customHeight="1" x14ac:dyDescent="0.35">
      <c r="C4675" s="45">
        <f>(IF((('Order Details'!A4681*0.1))&lt;25,(('Order Details'!A4681*0.1)),25))*'Order Details'!B4681</f>
        <v>0</v>
      </c>
    </row>
    <row r="4676" spans="3:3" ht="14.5" customHeight="1" x14ac:dyDescent="0.35">
      <c r="C4676" s="45">
        <f>(IF((('Order Details'!A4682*0.1))&lt;25,(('Order Details'!A4682*0.1)),25))*'Order Details'!B4682</f>
        <v>0</v>
      </c>
    </row>
    <row r="4677" spans="3:3" ht="14.5" customHeight="1" x14ac:dyDescent="0.35">
      <c r="C4677" s="45">
        <f>(IF((('Order Details'!A4683*0.1))&lt;25,(('Order Details'!A4683*0.1)),25))*'Order Details'!B4683</f>
        <v>0</v>
      </c>
    </row>
    <row r="4678" spans="3:3" ht="14.5" customHeight="1" x14ac:dyDescent="0.35">
      <c r="C4678" s="45">
        <f>(IF((('Order Details'!A4684*0.1))&lt;25,(('Order Details'!A4684*0.1)),25))*'Order Details'!B4684</f>
        <v>0</v>
      </c>
    </row>
    <row r="4679" spans="3:3" ht="14.5" customHeight="1" x14ac:dyDescent="0.35">
      <c r="C4679" s="45">
        <f>(IF((('Order Details'!A4685*0.1))&lt;25,(('Order Details'!A4685*0.1)),25))*'Order Details'!B4685</f>
        <v>0</v>
      </c>
    </row>
    <row r="4680" spans="3:3" ht="14.5" customHeight="1" x14ac:dyDescent="0.35">
      <c r="C4680" s="45">
        <f>(IF((('Order Details'!A4686*0.1))&lt;25,(('Order Details'!A4686*0.1)),25))*'Order Details'!B4686</f>
        <v>0</v>
      </c>
    </row>
    <row r="4681" spans="3:3" ht="14.5" customHeight="1" x14ac:dyDescent="0.35">
      <c r="C4681" s="45">
        <f>(IF((('Order Details'!A4687*0.1))&lt;25,(('Order Details'!A4687*0.1)),25))*'Order Details'!B4687</f>
        <v>0</v>
      </c>
    </row>
    <row r="4682" spans="3:3" ht="14.5" customHeight="1" x14ac:dyDescent="0.35">
      <c r="C4682" s="45">
        <f>(IF((('Order Details'!A4688*0.1))&lt;25,(('Order Details'!A4688*0.1)),25))*'Order Details'!B4688</f>
        <v>0</v>
      </c>
    </row>
    <row r="4683" spans="3:3" ht="14.5" customHeight="1" x14ac:dyDescent="0.35">
      <c r="C4683" s="45">
        <f>(IF((('Order Details'!A4689*0.1))&lt;25,(('Order Details'!A4689*0.1)),25))*'Order Details'!B4689</f>
        <v>0</v>
      </c>
    </row>
    <row r="4684" spans="3:3" ht="14.5" customHeight="1" x14ac:dyDescent="0.35">
      <c r="C4684" s="45">
        <f>(IF((('Order Details'!A4690*0.1))&lt;25,(('Order Details'!A4690*0.1)),25))*'Order Details'!B4690</f>
        <v>0</v>
      </c>
    </row>
    <row r="4685" spans="3:3" ht="14.5" customHeight="1" x14ac:dyDescent="0.35">
      <c r="C4685" s="45">
        <f>(IF((('Order Details'!A4691*0.1))&lt;25,(('Order Details'!A4691*0.1)),25))*'Order Details'!B4691</f>
        <v>0</v>
      </c>
    </row>
    <row r="4686" spans="3:3" ht="14.5" customHeight="1" x14ac:dyDescent="0.35">
      <c r="C4686" s="45">
        <f>(IF((('Order Details'!A4692*0.1))&lt;25,(('Order Details'!A4692*0.1)),25))*'Order Details'!B4692</f>
        <v>0</v>
      </c>
    </row>
    <row r="4687" spans="3:3" ht="14.5" customHeight="1" x14ac:dyDescent="0.35">
      <c r="C4687" s="45">
        <f>(IF((('Order Details'!A4693*0.1))&lt;25,(('Order Details'!A4693*0.1)),25))*'Order Details'!B4693</f>
        <v>0</v>
      </c>
    </row>
    <row r="4688" spans="3:3" ht="14.5" customHeight="1" x14ac:dyDescent="0.35">
      <c r="C4688" s="45">
        <f>(IF((('Order Details'!A4694*0.1))&lt;25,(('Order Details'!A4694*0.1)),25))*'Order Details'!B4694</f>
        <v>0</v>
      </c>
    </row>
    <row r="4689" spans="3:3" ht="14.5" customHeight="1" x14ac:dyDescent="0.35">
      <c r="C4689" s="45">
        <f>(IF((('Order Details'!A4695*0.1))&lt;25,(('Order Details'!A4695*0.1)),25))*'Order Details'!B4695</f>
        <v>0</v>
      </c>
    </row>
    <row r="4690" spans="3:3" ht="14.5" customHeight="1" x14ac:dyDescent="0.35">
      <c r="C4690" s="45">
        <f>(IF((('Order Details'!A4696*0.1))&lt;25,(('Order Details'!A4696*0.1)),25))*'Order Details'!B4696</f>
        <v>0</v>
      </c>
    </row>
    <row r="4691" spans="3:3" ht="14.5" customHeight="1" x14ac:dyDescent="0.35">
      <c r="C4691" s="45">
        <f>(IF((('Order Details'!A4697*0.1))&lt;25,(('Order Details'!A4697*0.1)),25))*'Order Details'!B4697</f>
        <v>0</v>
      </c>
    </row>
    <row r="4692" spans="3:3" ht="14.5" customHeight="1" x14ac:dyDescent="0.35">
      <c r="C4692" s="45">
        <f>(IF((('Order Details'!A4698*0.1))&lt;25,(('Order Details'!A4698*0.1)),25))*'Order Details'!B4698</f>
        <v>0</v>
      </c>
    </row>
    <row r="4693" spans="3:3" ht="14.5" customHeight="1" x14ac:dyDescent="0.35">
      <c r="C4693" s="45">
        <f>(IF((('Order Details'!A4699*0.1))&lt;25,(('Order Details'!A4699*0.1)),25))*'Order Details'!B4699</f>
        <v>0</v>
      </c>
    </row>
    <row r="4694" spans="3:3" ht="14.5" customHeight="1" x14ac:dyDescent="0.35">
      <c r="C4694" s="45">
        <f>(IF((('Order Details'!A4700*0.1))&lt;25,(('Order Details'!A4700*0.1)),25))*'Order Details'!B4700</f>
        <v>0</v>
      </c>
    </row>
    <row r="4695" spans="3:3" ht="14.5" customHeight="1" x14ac:dyDescent="0.35">
      <c r="C4695" s="45">
        <f>(IF((('Order Details'!A4701*0.1))&lt;25,(('Order Details'!A4701*0.1)),25))*'Order Details'!B4701</f>
        <v>0</v>
      </c>
    </row>
    <row r="4696" spans="3:3" ht="14.5" customHeight="1" x14ac:dyDescent="0.35">
      <c r="C4696" s="45">
        <f>(IF((('Order Details'!A4702*0.1))&lt;25,(('Order Details'!A4702*0.1)),25))*'Order Details'!B4702</f>
        <v>0</v>
      </c>
    </row>
    <row r="4697" spans="3:3" ht="14.5" customHeight="1" x14ac:dyDescent="0.35">
      <c r="C4697" s="45">
        <f>(IF((('Order Details'!A4703*0.1))&lt;25,(('Order Details'!A4703*0.1)),25))*'Order Details'!B4703</f>
        <v>0</v>
      </c>
    </row>
    <row r="4698" spans="3:3" ht="14.5" customHeight="1" x14ac:dyDescent="0.35">
      <c r="C4698" s="45">
        <f>(IF((('Order Details'!A4704*0.1))&lt;25,(('Order Details'!A4704*0.1)),25))*'Order Details'!B4704</f>
        <v>0</v>
      </c>
    </row>
    <row r="4699" spans="3:3" ht="14.5" customHeight="1" x14ac:dyDescent="0.35">
      <c r="C4699" s="45">
        <f>(IF((('Order Details'!A4705*0.1))&lt;25,(('Order Details'!A4705*0.1)),25))*'Order Details'!B4705</f>
        <v>0</v>
      </c>
    </row>
    <row r="4700" spans="3:3" ht="14.5" customHeight="1" x14ac:dyDescent="0.35">
      <c r="C4700" s="45">
        <f>(IF((('Order Details'!A4706*0.1))&lt;25,(('Order Details'!A4706*0.1)),25))*'Order Details'!B4706</f>
        <v>0</v>
      </c>
    </row>
    <row r="4701" spans="3:3" ht="14.5" customHeight="1" x14ac:dyDescent="0.35">
      <c r="C4701" s="45">
        <f>(IF((('Order Details'!A4707*0.1))&lt;25,(('Order Details'!A4707*0.1)),25))*'Order Details'!B4707</f>
        <v>0</v>
      </c>
    </row>
    <row r="4702" spans="3:3" ht="14.5" customHeight="1" x14ac:dyDescent="0.35">
      <c r="C4702" s="45">
        <f>(IF((('Order Details'!A4708*0.1))&lt;25,(('Order Details'!A4708*0.1)),25))*'Order Details'!B4708</f>
        <v>0</v>
      </c>
    </row>
    <row r="4703" spans="3:3" ht="14.5" customHeight="1" x14ac:dyDescent="0.35">
      <c r="C4703" s="45">
        <f>(IF((('Order Details'!A4709*0.1))&lt;25,(('Order Details'!A4709*0.1)),25))*'Order Details'!B4709</f>
        <v>0</v>
      </c>
    </row>
    <row r="4704" spans="3:3" ht="14.5" customHeight="1" x14ac:dyDescent="0.35">
      <c r="C4704" s="45">
        <f>(IF((('Order Details'!A4710*0.1))&lt;25,(('Order Details'!A4710*0.1)),25))*'Order Details'!B4710</f>
        <v>0</v>
      </c>
    </row>
    <row r="4705" spans="3:3" ht="14.5" customHeight="1" x14ac:dyDescent="0.35">
      <c r="C4705" s="45">
        <f>(IF((('Order Details'!A4711*0.1))&lt;25,(('Order Details'!A4711*0.1)),25))*'Order Details'!B4711</f>
        <v>0</v>
      </c>
    </row>
    <row r="4706" spans="3:3" ht="14.5" customHeight="1" x14ac:dyDescent="0.35">
      <c r="C4706" s="45">
        <f>(IF((('Order Details'!A4712*0.1))&lt;25,(('Order Details'!A4712*0.1)),25))*'Order Details'!B4712</f>
        <v>0</v>
      </c>
    </row>
    <row r="4707" spans="3:3" ht="14.5" customHeight="1" x14ac:dyDescent="0.35">
      <c r="C4707" s="45">
        <f>(IF((('Order Details'!A4713*0.1))&lt;25,(('Order Details'!A4713*0.1)),25))*'Order Details'!B4713</f>
        <v>0</v>
      </c>
    </row>
    <row r="4708" spans="3:3" ht="14.5" customHeight="1" x14ac:dyDescent="0.35">
      <c r="C4708" s="45">
        <f>(IF((('Order Details'!A4714*0.1))&lt;25,(('Order Details'!A4714*0.1)),25))*'Order Details'!B4714</f>
        <v>0</v>
      </c>
    </row>
    <row r="4709" spans="3:3" ht="14.5" customHeight="1" x14ac:dyDescent="0.35">
      <c r="C4709" s="45">
        <f>(IF((('Order Details'!A4715*0.1))&lt;25,(('Order Details'!A4715*0.1)),25))*'Order Details'!B4715</f>
        <v>0</v>
      </c>
    </row>
    <row r="4710" spans="3:3" ht="14.5" customHeight="1" x14ac:dyDescent="0.35">
      <c r="C4710" s="45">
        <f>(IF((('Order Details'!A4716*0.1))&lt;25,(('Order Details'!A4716*0.1)),25))*'Order Details'!B4716</f>
        <v>0</v>
      </c>
    </row>
    <row r="4711" spans="3:3" ht="14.5" customHeight="1" x14ac:dyDescent="0.35">
      <c r="C4711" s="45">
        <f>(IF((('Order Details'!A4717*0.1))&lt;25,(('Order Details'!A4717*0.1)),25))*'Order Details'!B4717</f>
        <v>0</v>
      </c>
    </row>
    <row r="4712" spans="3:3" ht="14.5" customHeight="1" x14ac:dyDescent="0.35">
      <c r="C4712" s="45">
        <f>(IF((('Order Details'!A4718*0.1))&lt;25,(('Order Details'!A4718*0.1)),25))*'Order Details'!B4718</f>
        <v>0</v>
      </c>
    </row>
    <row r="4713" spans="3:3" ht="14.5" customHeight="1" x14ac:dyDescent="0.35">
      <c r="C4713" s="45">
        <f>(IF((('Order Details'!A4719*0.1))&lt;25,(('Order Details'!A4719*0.1)),25))*'Order Details'!B4719</f>
        <v>0</v>
      </c>
    </row>
    <row r="4714" spans="3:3" ht="14.5" customHeight="1" x14ac:dyDescent="0.35">
      <c r="C4714" s="45">
        <f>(IF((('Order Details'!A4720*0.1))&lt;25,(('Order Details'!A4720*0.1)),25))*'Order Details'!B4720</f>
        <v>0</v>
      </c>
    </row>
    <row r="4715" spans="3:3" ht="14.5" customHeight="1" x14ac:dyDescent="0.35">
      <c r="C4715" s="45">
        <f>(IF((('Order Details'!A4721*0.1))&lt;25,(('Order Details'!A4721*0.1)),25))*'Order Details'!B4721</f>
        <v>0</v>
      </c>
    </row>
    <row r="4716" spans="3:3" ht="14.5" customHeight="1" x14ac:dyDescent="0.35">
      <c r="C4716" s="45">
        <f>(IF((('Order Details'!A4722*0.1))&lt;25,(('Order Details'!A4722*0.1)),25))*'Order Details'!B4722</f>
        <v>0</v>
      </c>
    </row>
    <row r="4717" spans="3:3" ht="14.5" customHeight="1" x14ac:dyDescent="0.35">
      <c r="C4717" s="45">
        <f>(IF((('Order Details'!A4723*0.1))&lt;25,(('Order Details'!A4723*0.1)),25))*'Order Details'!B4723</f>
        <v>0</v>
      </c>
    </row>
    <row r="4718" spans="3:3" ht="14.5" customHeight="1" x14ac:dyDescent="0.35">
      <c r="C4718" s="45">
        <f>(IF((('Order Details'!A4724*0.1))&lt;25,(('Order Details'!A4724*0.1)),25))*'Order Details'!B4724</f>
        <v>0</v>
      </c>
    </row>
    <row r="4719" spans="3:3" ht="14.5" customHeight="1" x14ac:dyDescent="0.35">
      <c r="C4719" s="45">
        <f>(IF((('Order Details'!A4725*0.1))&lt;25,(('Order Details'!A4725*0.1)),25))*'Order Details'!B4725</f>
        <v>0</v>
      </c>
    </row>
    <row r="4720" spans="3:3" ht="14.5" customHeight="1" x14ac:dyDescent="0.35">
      <c r="C4720" s="45">
        <f>(IF((('Order Details'!A4726*0.1))&lt;25,(('Order Details'!A4726*0.1)),25))*'Order Details'!B4726</f>
        <v>0</v>
      </c>
    </row>
    <row r="4721" spans="3:3" ht="14.5" customHeight="1" x14ac:dyDescent="0.35">
      <c r="C4721" s="45">
        <f>(IF((('Order Details'!A4727*0.1))&lt;25,(('Order Details'!A4727*0.1)),25))*'Order Details'!B4727</f>
        <v>0</v>
      </c>
    </row>
    <row r="4722" spans="3:3" ht="14.5" customHeight="1" x14ac:dyDescent="0.35">
      <c r="C4722" s="45">
        <f>(IF((('Order Details'!A4728*0.1))&lt;25,(('Order Details'!A4728*0.1)),25))*'Order Details'!B4728</f>
        <v>0</v>
      </c>
    </row>
    <row r="4723" spans="3:3" ht="14.5" customHeight="1" x14ac:dyDescent="0.35">
      <c r="C4723" s="45">
        <f>(IF((('Order Details'!A4729*0.1))&lt;25,(('Order Details'!A4729*0.1)),25))*'Order Details'!B4729</f>
        <v>0</v>
      </c>
    </row>
    <row r="4724" spans="3:3" ht="14.5" customHeight="1" x14ac:dyDescent="0.35">
      <c r="C4724" s="45">
        <f>(IF((('Order Details'!A4730*0.1))&lt;25,(('Order Details'!A4730*0.1)),25))*'Order Details'!B4730</f>
        <v>0</v>
      </c>
    </row>
    <row r="4725" spans="3:3" ht="14.5" customHeight="1" x14ac:dyDescent="0.35">
      <c r="C4725" s="45">
        <f>(IF((('Order Details'!A4731*0.1))&lt;25,(('Order Details'!A4731*0.1)),25))*'Order Details'!B4731</f>
        <v>0</v>
      </c>
    </row>
    <row r="4726" spans="3:3" ht="14.5" customHeight="1" x14ac:dyDescent="0.35">
      <c r="C4726" s="45">
        <f>(IF((('Order Details'!A4732*0.1))&lt;25,(('Order Details'!A4732*0.1)),25))*'Order Details'!B4732</f>
        <v>0</v>
      </c>
    </row>
    <row r="4727" spans="3:3" ht="14.5" customHeight="1" x14ac:dyDescent="0.35">
      <c r="C4727" s="45">
        <f>(IF((('Order Details'!A4733*0.1))&lt;25,(('Order Details'!A4733*0.1)),25))*'Order Details'!B4733</f>
        <v>0</v>
      </c>
    </row>
    <row r="4728" spans="3:3" ht="14.5" customHeight="1" x14ac:dyDescent="0.35">
      <c r="C4728" s="45">
        <f>(IF((('Order Details'!A4734*0.1))&lt;25,(('Order Details'!A4734*0.1)),25))*'Order Details'!B4734</f>
        <v>0</v>
      </c>
    </row>
    <row r="4729" spans="3:3" ht="14.5" customHeight="1" x14ac:dyDescent="0.35">
      <c r="C4729" s="45">
        <f>(IF((('Order Details'!A4735*0.1))&lt;25,(('Order Details'!A4735*0.1)),25))*'Order Details'!B4735</f>
        <v>0</v>
      </c>
    </row>
    <row r="4730" spans="3:3" ht="14.5" customHeight="1" x14ac:dyDescent="0.35">
      <c r="C4730" s="45">
        <f>(IF((('Order Details'!A4736*0.1))&lt;25,(('Order Details'!A4736*0.1)),25))*'Order Details'!B4736</f>
        <v>0</v>
      </c>
    </row>
    <row r="4731" spans="3:3" ht="14.5" customHeight="1" x14ac:dyDescent="0.35">
      <c r="C4731" s="45">
        <f>(IF((('Order Details'!A4737*0.1))&lt;25,(('Order Details'!A4737*0.1)),25))*'Order Details'!B4737</f>
        <v>0</v>
      </c>
    </row>
    <row r="4732" spans="3:3" ht="14.5" customHeight="1" x14ac:dyDescent="0.35">
      <c r="C4732" s="45">
        <f>(IF((('Order Details'!A4738*0.1))&lt;25,(('Order Details'!A4738*0.1)),25))*'Order Details'!B4738</f>
        <v>0</v>
      </c>
    </row>
    <row r="4733" spans="3:3" ht="14.5" customHeight="1" x14ac:dyDescent="0.35">
      <c r="C4733" s="45">
        <f>(IF((('Order Details'!A4739*0.1))&lt;25,(('Order Details'!A4739*0.1)),25))*'Order Details'!B4739</f>
        <v>0</v>
      </c>
    </row>
    <row r="4734" spans="3:3" ht="14.5" customHeight="1" x14ac:dyDescent="0.35">
      <c r="C4734" s="45">
        <f>(IF((('Order Details'!A4740*0.1))&lt;25,(('Order Details'!A4740*0.1)),25))*'Order Details'!B4740</f>
        <v>0</v>
      </c>
    </row>
    <row r="4735" spans="3:3" ht="14.5" customHeight="1" x14ac:dyDescent="0.35">
      <c r="C4735" s="45">
        <f>(IF((('Order Details'!A4741*0.1))&lt;25,(('Order Details'!A4741*0.1)),25))*'Order Details'!B4741</f>
        <v>0</v>
      </c>
    </row>
    <row r="4736" spans="3:3" ht="14.5" customHeight="1" x14ac:dyDescent="0.35">
      <c r="C4736" s="45">
        <f>(IF((('Order Details'!A4742*0.1))&lt;25,(('Order Details'!A4742*0.1)),25))*'Order Details'!B4742</f>
        <v>0</v>
      </c>
    </row>
    <row r="4737" spans="3:3" ht="14.5" customHeight="1" x14ac:dyDescent="0.35">
      <c r="C4737" s="45">
        <f>(IF((('Order Details'!A4743*0.1))&lt;25,(('Order Details'!A4743*0.1)),25))*'Order Details'!B4743</f>
        <v>0</v>
      </c>
    </row>
    <row r="4738" spans="3:3" ht="14.5" customHeight="1" x14ac:dyDescent="0.35">
      <c r="C4738" s="45">
        <f>(IF((('Order Details'!A4744*0.1))&lt;25,(('Order Details'!A4744*0.1)),25))*'Order Details'!B4744</f>
        <v>0</v>
      </c>
    </row>
    <row r="4739" spans="3:3" ht="14.5" customHeight="1" x14ac:dyDescent="0.35">
      <c r="C4739" s="45">
        <f>(IF((('Order Details'!A4745*0.1))&lt;25,(('Order Details'!A4745*0.1)),25))*'Order Details'!B4745</f>
        <v>0</v>
      </c>
    </row>
    <row r="4740" spans="3:3" ht="14.5" customHeight="1" x14ac:dyDescent="0.35">
      <c r="C4740" s="45">
        <f>(IF((('Order Details'!A4746*0.1))&lt;25,(('Order Details'!A4746*0.1)),25))*'Order Details'!B4746</f>
        <v>0</v>
      </c>
    </row>
    <row r="4741" spans="3:3" ht="14.5" customHeight="1" x14ac:dyDescent="0.35">
      <c r="C4741" s="45">
        <f>(IF((('Order Details'!A4747*0.1))&lt;25,(('Order Details'!A4747*0.1)),25))*'Order Details'!B4747</f>
        <v>0</v>
      </c>
    </row>
    <row r="4742" spans="3:3" ht="14.5" customHeight="1" x14ac:dyDescent="0.35">
      <c r="C4742" s="45">
        <f>(IF((('Order Details'!A4748*0.1))&lt;25,(('Order Details'!A4748*0.1)),25))*'Order Details'!B4748</f>
        <v>0</v>
      </c>
    </row>
    <row r="4743" spans="3:3" ht="14.5" customHeight="1" x14ac:dyDescent="0.35">
      <c r="C4743" s="45">
        <f>(IF((('Order Details'!A4749*0.1))&lt;25,(('Order Details'!A4749*0.1)),25))*'Order Details'!B4749</f>
        <v>0</v>
      </c>
    </row>
    <row r="4744" spans="3:3" ht="14.5" customHeight="1" x14ac:dyDescent="0.35">
      <c r="C4744" s="45">
        <f>(IF((('Order Details'!A4750*0.1))&lt;25,(('Order Details'!A4750*0.1)),25))*'Order Details'!B4750</f>
        <v>0</v>
      </c>
    </row>
    <row r="4745" spans="3:3" ht="14.5" customHeight="1" x14ac:dyDescent="0.35">
      <c r="C4745" s="45">
        <f>(IF((('Order Details'!A4751*0.1))&lt;25,(('Order Details'!A4751*0.1)),25))*'Order Details'!B4751</f>
        <v>0</v>
      </c>
    </row>
    <row r="4746" spans="3:3" ht="14.5" customHeight="1" x14ac:dyDescent="0.35">
      <c r="C4746" s="45">
        <f>(IF((('Order Details'!A4752*0.1))&lt;25,(('Order Details'!A4752*0.1)),25))*'Order Details'!B4752</f>
        <v>0</v>
      </c>
    </row>
    <row r="4747" spans="3:3" ht="14.5" customHeight="1" x14ac:dyDescent="0.35">
      <c r="C4747" s="45">
        <f>(IF((('Order Details'!A4753*0.1))&lt;25,(('Order Details'!A4753*0.1)),25))*'Order Details'!B4753</f>
        <v>0</v>
      </c>
    </row>
    <row r="4748" spans="3:3" ht="14.5" customHeight="1" x14ac:dyDescent="0.35">
      <c r="C4748" s="45">
        <f>(IF((('Order Details'!A4754*0.1))&lt;25,(('Order Details'!A4754*0.1)),25))*'Order Details'!B4754</f>
        <v>0</v>
      </c>
    </row>
    <row r="4749" spans="3:3" ht="14.5" customHeight="1" x14ac:dyDescent="0.35">
      <c r="C4749" s="45">
        <f>(IF((('Order Details'!A4755*0.1))&lt;25,(('Order Details'!A4755*0.1)),25))*'Order Details'!B4755</f>
        <v>0</v>
      </c>
    </row>
    <row r="4750" spans="3:3" ht="14.5" customHeight="1" x14ac:dyDescent="0.35">
      <c r="C4750" s="45">
        <f>(IF((('Order Details'!A4756*0.1))&lt;25,(('Order Details'!A4756*0.1)),25))*'Order Details'!B4756</f>
        <v>0</v>
      </c>
    </row>
    <row r="4751" spans="3:3" ht="14.5" customHeight="1" x14ac:dyDescent="0.35">
      <c r="C4751" s="45">
        <f>(IF((('Order Details'!A4757*0.1))&lt;25,(('Order Details'!A4757*0.1)),25))*'Order Details'!B4757</f>
        <v>0</v>
      </c>
    </row>
    <row r="4752" spans="3:3" ht="14.5" customHeight="1" x14ac:dyDescent="0.35">
      <c r="C4752" s="45">
        <f>(IF((('Order Details'!A4758*0.1))&lt;25,(('Order Details'!A4758*0.1)),25))*'Order Details'!B4758</f>
        <v>0</v>
      </c>
    </row>
    <row r="4753" spans="3:3" ht="14.5" customHeight="1" x14ac:dyDescent="0.35">
      <c r="C4753" s="45">
        <f>(IF((('Order Details'!A4759*0.1))&lt;25,(('Order Details'!A4759*0.1)),25))*'Order Details'!B4759</f>
        <v>0</v>
      </c>
    </row>
    <row r="4754" spans="3:3" ht="14.5" customHeight="1" x14ac:dyDescent="0.35">
      <c r="C4754" s="45">
        <f>(IF((('Order Details'!A4760*0.1))&lt;25,(('Order Details'!A4760*0.1)),25))*'Order Details'!B4760</f>
        <v>0</v>
      </c>
    </row>
    <row r="4755" spans="3:3" ht="14.5" customHeight="1" x14ac:dyDescent="0.35">
      <c r="C4755" s="45">
        <f>(IF((('Order Details'!A4761*0.1))&lt;25,(('Order Details'!A4761*0.1)),25))*'Order Details'!B4761</f>
        <v>0</v>
      </c>
    </row>
    <row r="4756" spans="3:3" ht="14.5" customHeight="1" x14ac:dyDescent="0.35">
      <c r="C4756" s="45">
        <f>(IF((('Order Details'!A4762*0.1))&lt;25,(('Order Details'!A4762*0.1)),25))*'Order Details'!B4762</f>
        <v>0</v>
      </c>
    </row>
    <row r="4757" spans="3:3" ht="14.5" customHeight="1" x14ac:dyDescent="0.35">
      <c r="C4757" s="45">
        <f>(IF((('Order Details'!A4763*0.1))&lt;25,(('Order Details'!A4763*0.1)),25))*'Order Details'!B4763</f>
        <v>0</v>
      </c>
    </row>
    <row r="4758" spans="3:3" ht="14.5" customHeight="1" x14ac:dyDescent="0.35">
      <c r="C4758" s="45">
        <f>(IF((('Order Details'!A4764*0.1))&lt;25,(('Order Details'!A4764*0.1)),25))*'Order Details'!B4764</f>
        <v>0</v>
      </c>
    </row>
    <row r="4759" spans="3:3" ht="14.5" customHeight="1" x14ac:dyDescent="0.35">
      <c r="C4759" s="45">
        <f>(IF((('Order Details'!A4765*0.1))&lt;25,(('Order Details'!A4765*0.1)),25))*'Order Details'!B4765</f>
        <v>0</v>
      </c>
    </row>
    <row r="4760" spans="3:3" ht="14.5" customHeight="1" x14ac:dyDescent="0.35">
      <c r="C4760" s="45">
        <f>(IF((('Order Details'!A4766*0.1))&lt;25,(('Order Details'!A4766*0.1)),25))*'Order Details'!B4766</f>
        <v>0</v>
      </c>
    </row>
    <row r="4761" spans="3:3" ht="14.5" customHeight="1" x14ac:dyDescent="0.35">
      <c r="C4761" s="45">
        <f>(IF((('Order Details'!A4767*0.1))&lt;25,(('Order Details'!A4767*0.1)),25))*'Order Details'!B4767</f>
        <v>0</v>
      </c>
    </row>
    <row r="4762" spans="3:3" ht="14.5" customHeight="1" x14ac:dyDescent="0.35">
      <c r="C4762" s="45">
        <f>(IF((('Order Details'!A4768*0.1))&lt;25,(('Order Details'!A4768*0.1)),25))*'Order Details'!B4768</f>
        <v>0</v>
      </c>
    </row>
    <row r="4763" spans="3:3" ht="14.5" customHeight="1" x14ac:dyDescent="0.35">
      <c r="C4763" s="45">
        <f>(IF((('Order Details'!A4769*0.1))&lt;25,(('Order Details'!A4769*0.1)),25))*'Order Details'!B4769</f>
        <v>0</v>
      </c>
    </row>
    <row r="4764" spans="3:3" ht="14.5" customHeight="1" x14ac:dyDescent="0.35">
      <c r="C4764" s="45">
        <f>(IF((('Order Details'!A4770*0.1))&lt;25,(('Order Details'!A4770*0.1)),25))*'Order Details'!B4770</f>
        <v>0</v>
      </c>
    </row>
    <row r="4765" spans="3:3" ht="14.5" customHeight="1" x14ac:dyDescent="0.35">
      <c r="C4765" s="45">
        <f>(IF((('Order Details'!A4771*0.1))&lt;25,(('Order Details'!A4771*0.1)),25))*'Order Details'!B4771</f>
        <v>0</v>
      </c>
    </row>
    <row r="4766" spans="3:3" ht="14.5" customHeight="1" x14ac:dyDescent="0.35">
      <c r="C4766" s="45">
        <f>(IF((('Order Details'!A4772*0.1))&lt;25,(('Order Details'!A4772*0.1)),25))*'Order Details'!B4772</f>
        <v>0</v>
      </c>
    </row>
    <row r="4767" spans="3:3" ht="14.5" customHeight="1" x14ac:dyDescent="0.35">
      <c r="C4767" s="45">
        <f>(IF((('Order Details'!A4773*0.1))&lt;25,(('Order Details'!A4773*0.1)),25))*'Order Details'!B4773</f>
        <v>0</v>
      </c>
    </row>
    <row r="4768" spans="3:3" ht="14.5" customHeight="1" x14ac:dyDescent="0.35">
      <c r="C4768" s="45">
        <f>(IF((('Order Details'!A4774*0.1))&lt;25,(('Order Details'!A4774*0.1)),25))*'Order Details'!B4774</f>
        <v>0</v>
      </c>
    </row>
    <row r="4769" spans="3:3" ht="14.5" customHeight="1" x14ac:dyDescent="0.35">
      <c r="C4769" s="45">
        <f>(IF((('Order Details'!A4775*0.1))&lt;25,(('Order Details'!A4775*0.1)),25))*'Order Details'!B4775</f>
        <v>0</v>
      </c>
    </row>
    <row r="4770" spans="3:3" ht="14.5" customHeight="1" x14ac:dyDescent="0.35">
      <c r="C4770" s="45">
        <f>(IF((('Order Details'!A4776*0.1))&lt;25,(('Order Details'!A4776*0.1)),25))*'Order Details'!B4776</f>
        <v>0</v>
      </c>
    </row>
    <row r="4771" spans="3:3" ht="14.5" customHeight="1" x14ac:dyDescent="0.35">
      <c r="C4771" s="45">
        <f>(IF((('Order Details'!A4777*0.1))&lt;25,(('Order Details'!A4777*0.1)),25))*'Order Details'!B4777</f>
        <v>0</v>
      </c>
    </row>
    <row r="4772" spans="3:3" ht="14.5" customHeight="1" x14ac:dyDescent="0.35">
      <c r="C4772" s="45">
        <f>(IF((('Order Details'!A4778*0.1))&lt;25,(('Order Details'!A4778*0.1)),25))*'Order Details'!B4778</f>
        <v>0</v>
      </c>
    </row>
    <row r="4773" spans="3:3" ht="14.5" customHeight="1" x14ac:dyDescent="0.35">
      <c r="C4773" s="45">
        <f>(IF((('Order Details'!A4779*0.1))&lt;25,(('Order Details'!A4779*0.1)),25))*'Order Details'!B4779</f>
        <v>0</v>
      </c>
    </row>
    <row r="4774" spans="3:3" ht="14.5" customHeight="1" x14ac:dyDescent="0.35">
      <c r="C4774" s="45">
        <f>(IF((('Order Details'!A4780*0.1))&lt;25,(('Order Details'!A4780*0.1)),25))*'Order Details'!B4780</f>
        <v>0</v>
      </c>
    </row>
    <row r="4775" spans="3:3" ht="14.5" customHeight="1" x14ac:dyDescent="0.35">
      <c r="C4775" s="45">
        <f>(IF((('Order Details'!A4781*0.1))&lt;25,(('Order Details'!A4781*0.1)),25))*'Order Details'!B4781</f>
        <v>0</v>
      </c>
    </row>
    <row r="4776" spans="3:3" ht="14.5" customHeight="1" x14ac:dyDescent="0.35">
      <c r="C4776" s="45">
        <f>(IF((('Order Details'!A4782*0.1))&lt;25,(('Order Details'!A4782*0.1)),25))*'Order Details'!B4782</f>
        <v>0</v>
      </c>
    </row>
    <row r="4777" spans="3:3" ht="14.5" customHeight="1" x14ac:dyDescent="0.35">
      <c r="C4777" s="45">
        <f>(IF((('Order Details'!A4783*0.1))&lt;25,(('Order Details'!A4783*0.1)),25))*'Order Details'!B4783</f>
        <v>0</v>
      </c>
    </row>
    <row r="4778" spans="3:3" ht="14.5" customHeight="1" x14ac:dyDescent="0.35">
      <c r="C4778" s="45">
        <f>(IF((('Order Details'!A4784*0.1))&lt;25,(('Order Details'!A4784*0.1)),25))*'Order Details'!B4784</f>
        <v>0</v>
      </c>
    </row>
    <row r="4779" spans="3:3" ht="14.5" customHeight="1" x14ac:dyDescent="0.35">
      <c r="C4779" s="45">
        <f>(IF((('Order Details'!A4785*0.1))&lt;25,(('Order Details'!A4785*0.1)),25))*'Order Details'!B4785</f>
        <v>0</v>
      </c>
    </row>
    <row r="4780" spans="3:3" ht="14.5" customHeight="1" x14ac:dyDescent="0.35">
      <c r="C4780" s="45">
        <f>(IF((('Order Details'!A4786*0.1))&lt;25,(('Order Details'!A4786*0.1)),25))*'Order Details'!B4786</f>
        <v>0</v>
      </c>
    </row>
    <row r="4781" spans="3:3" ht="14.5" customHeight="1" x14ac:dyDescent="0.35">
      <c r="C4781" s="45">
        <f>(IF((('Order Details'!A4787*0.1))&lt;25,(('Order Details'!A4787*0.1)),25))*'Order Details'!B4787</f>
        <v>0</v>
      </c>
    </row>
    <row r="4782" spans="3:3" ht="14.5" customHeight="1" x14ac:dyDescent="0.35">
      <c r="C4782" s="45">
        <f>(IF((('Order Details'!A4788*0.1))&lt;25,(('Order Details'!A4788*0.1)),25))*'Order Details'!B4788</f>
        <v>0</v>
      </c>
    </row>
    <row r="4783" spans="3:3" ht="14.5" customHeight="1" x14ac:dyDescent="0.35">
      <c r="C4783" s="45">
        <f>(IF((('Order Details'!A4789*0.1))&lt;25,(('Order Details'!A4789*0.1)),25))*'Order Details'!B4789</f>
        <v>0</v>
      </c>
    </row>
    <row r="4784" spans="3:3" ht="14.5" customHeight="1" x14ac:dyDescent="0.35">
      <c r="C4784" s="45">
        <f>(IF((('Order Details'!A4790*0.1))&lt;25,(('Order Details'!A4790*0.1)),25))*'Order Details'!B4790</f>
        <v>0</v>
      </c>
    </row>
    <row r="4785" spans="3:3" ht="14.5" customHeight="1" x14ac:dyDescent="0.35">
      <c r="C4785" s="45">
        <f>(IF((('Order Details'!A4791*0.1))&lt;25,(('Order Details'!A4791*0.1)),25))*'Order Details'!B4791</f>
        <v>0</v>
      </c>
    </row>
    <row r="4786" spans="3:3" ht="14.5" customHeight="1" x14ac:dyDescent="0.35">
      <c r="C4786" s="45">
        <f>(IF((('Order Details'!A4792*0.1))&lt;25,(('Order Details'!A4792*0.1)),25))*'Order Details'!B4792</f>
        <v>0</v>
      </c>
    </row>
    <row r="4787" spans="3:3" ht="14.5" customHeight="1" x14ac:dyDescent="0.35">
      <c r="C4787" s="45">
        <f>(IF((('Order Details'!A4793*0.1))&lt;25,(('Order Details'!A4793*0.1)),25))*'Order Details'!B4793</f>
        <v>0</v>
      </c>
    </row>
    <row r="4788" spans="3:3" ht="14.5" customHeight="1" x14ac:dyDescent="0.35">
      <c r="C4788" s="45">
        <f>(IF((('Order Details'!A4794*0.1))&lt;25,(('Order Details'!A4794*0.1)),25))*'Order Details'!B4794</f>
        <v>0</v>
      </c>
    </row>
    <row r="4789" spans="3:3" ht="14.5" customHeight="1" x14ac:dyDescent="0.35">
      <c r="C4789" s="45">
        <f>(IF((('Order Details'!A4795*0.1))&lt;25,(('Order Details'!A4795*0.1)),25))*'Order Details'!B4795</f>
        <v>0</v>
      </c>
    </row>
    <row r="4790" spans="3:3" ht="14.5" customHeight="1" x14ac:dyDescent="0.35">
      <c r="C4790" s="45">
        <f>(IF((('Order Details'!A4796*0.1))&lt;25,(('Order Details'!A4796*0.1)),25))*'Order Details'!B4796</f>
        <v>0</v>
      </c>
    </row>
    <row r="4791" spans="3:3" ht="14.5" customHeight="1" x14ac:dyDescent="0.35">
      <c r="C4791" s="45">
        <f>(IF((('Order Details'!A4797*0.1))&lt;25,(('Order Details'!A4797*0.1)),25))*'Order Details'!B4797</f>
        <v>0</v>
      </c>
    </row>
    <row r="4792" spans="3:3" ht="14.5" customHeight="1" x14ac:dyDescent="0.35">
      <c r="C4792" s="45">
        <f>(IF((('Order Details'!A4798*0.1))&lt;25,(('Order Details'!A4798*0.1)),25))*'Order Details'!B4798</f>
        <v>0</v>
      </c>
    </row>
    <row r="4793" spans="3:3" ht="14.5" customHeight="1" x14ac:dyDescent="0.35">
      <c r="C4793" s="45">
        <f>(IF((('Order Details'!A4799*0.1))&lt;25,(('Order Details'!A4799*0.1)),25))*'Order Details'!B4799</f>
        <v>0</v>
      </c>
    </row>
    <row r="4794" spans="3:3" ht="14.5" customHeight="1" x14ac:dyDescent="0.35">
      <c r="C4794" s="45">
        <f>(IF((('Order Details'!A4800*0.1))&lt;25,(('Order Details'!A4800*0.1)),25))*'Order Details'!B4800</f>
        <v>0</v>
      </c>
    </row>
    <row r="4795" spans="3:3" ht="14.5" customHeight="1" x14ac:dyDescent="0.35">
      <c r="C4795" s="45">
        <f>(IF((('Order Details'!A4801*0.1))&lt;25,(('Order Details'!A4801*0.1)),25))*'Order Details'!B4801</f>
        <v>0</v>
      </c>
    </row>
    <row r="4796" spans="3:3" ht="14.5" customHeight="1" x14ac:dyDescent="0.35">
      <c r="C4796" s="45">
        <f>(IF((('Order Details'!A4802*0.1))&lt;25,(('Order Details'!A4802*0.1)),25))*'Order Details'!B4802</f>
        <v>0</v>
      </c>
    </row>
    <row r="4797" spans="3:3" ht="14.5" customHeight="1" x14ac:dyDescent="0.35">
      <c r="C4797" s="45">
        <f>(IF((('Order Details'!A4803*0.1))&lt;25,(('Order Details'!A4803*0.1)),25))*'Order Details'!B4803</f>
        <v>0</v>
      </c>
    </row>
    <row r="4798" spans="3:3" ht="14.5" customHeight="1" x14ac:dyDescent="0.35">
      <c r="C4798" s="45">
        <f>(IF((('Order Details'!A4804*0.1))&lt;25,(('Order Details'!A4804*0.1)),25))*'Order Details'!B4804</f>
        <v>0</v>
      </c>
    </row>
    <row r="4799" spans="3:3" ht="14.5" customHeight="1" x14ac:dyDescent="0.35">
      <c r="C4799" s="45">
        <f>(IF((('Order Details'!A4805*0.1))&lt;25,(('Order Details'!A4805*0.1)),25))*'Order Details'!B4805</f>
        <v>0</v>
      </c>
    </row>
    <row r="4800" spans="3:3" ht="14.5" customHeight="1" x14ac:dyDescent="0.35">
      <c r="C4800" s="45">
        <f>(IF((('Order Details'!A4806*0.1))&lt;25,(('Order Details'!A4806*0.1)),25))*'Order Details'!B4806</f>
        <v>0</v>
      </c>
    </row>
    <row r="4801" spans="3:3" ht="14.5" customHeight="1" x14ac:dyDescent="0.35">
      <c r="C4801" s="45">
        <f>(IF((('Order Details'!A4807*0.1))&lt;25,(('Order Details'!A4807*0.1)),25))*'Order Details'!B4807</f>
        <v>0</v>
      </c>
    </row>
    <row r="4802" spans="3:3" ht="14.5" customHeight="1" x14ac:dyDescent="0.35">
      <c r="C4802" s="45">
        <f>(IF((('Order Details'!A4808*0.1))&lt;25,(('Order Details'!A4808*0.1)),25))*'Order Details'!B4808</f>
        <v>0</v>
      </c>
    </row>
    <row r="4803" spans="3:3" ht="14.5" customHeight="1" x14ac:dyDescent="0.35">
      <c r="C4803" s="45">
        <f>(IF((('Order Details'!A4809*0.1))&lt;25,(('Order Details'!A4809*0.1)),25))*'Order Details'!B4809</f>
        <v>0</v>
      </c>
    </row>
    <row r="4804" spans="3:3" ht="14.5" customHeight="1" x14ac:dyDescent="0.35">
      <c r="C4804" s="45">
        <f>(IF((('Order Details'!A4810*0.1))&lt;25,(('Order Details'!A4810*0.1)),25))*'Order Details'!B4810</f>
        <v>0</v>
      </c>
    </row>
    <row r="4805" spans="3:3" ht="14.5" customHeight="1" x14ac:dyDescent="0.35">
      <c r="C4805" s="45">
        <f>(IF((('Order Details'!A4811*0.1))&lt;25,(('Order Details'!A4811*0.1)),25))*'Order Details'!B4811</f>
        <v>0</v>
      </c>
    </row>
    <row r="4806" spans="3:3" ht="14.5" customHeight="1" x14ac:dyDescent="0.35">
      <c r="C4806" s="45">
        <f>(IF((('Order Details'!A4812*0.1))&lt;25,(('Order Details'!A4812*0.1)),25))*'Order Details'!B4812</f>
        <v>0</v>
      </c>
    </row>
    <row r="4807" spans="3:3" ht="14.5" customHeight="1" x14ac:dyDescent="0.35">
      <c r="C4807" s="45">
        <f>(IF((('Order Details'!A4813*0.1))&lt;25,(('Order Details'!A4813*0.1)),25))*'Order Details'!B4813</f>
        <v>0</v>
      </c>
    </row>
    <row r="4808" spans="3:3" ht="14.5" customHeight="1" x14ac:dyDescent="0.35">
      <c r="C4808" s="45">
        <f>(IF((('Order Details'!A4814*0.1))&lt;25,(('Order Details'!A4814*0.1)),25))*'Order Details'!B4814</f>
        <v>0</v>
      </c>
    </row>
    <row r="4809" spans="3:3" ht="14.5" customHeight="1" x14ac:dyDescent="0.35">
      <c r="C4809" s="45">
        <f>(IF((('Order Details'!A4815*0.1))&lt;25,(('Order Details'!A4815*0.1)),25))*'Order Details'!B4815</f>
        <v>0</v>
      </c>
    </row>
    <row r="4810" spans="3:3" ht="14.5" customHeight="1" x14ac:dyDescent="0.35">
      <c r="C4810" s="45">
        <f>(IF((('Order Details'!A4816*0.1))&lt;25,(('Order Details'!A4816*0.1)),25))*'Order Details'!B4816</f>
        <v>0</v>
      </c>
    </row>
    <row r="4811" spans="3:3" ht="14.5" customHeight="1" x14ac:dyDescent="0.35">
      <c r="C4811" s="45">
        <f>(IF((('Order Details'!A4817*0.1))&lt;25,(('Order Details'!A4817*0.1)),25))*'Order Details'!B4817</f>
        <v>0</v>
      </c>
    </row>
    <row r="4812" spans="3:3" ht="14.5" customHeight="1" x14ac:dyDescent="0.35">
      <c r="C4812" s="45">
        <f>(IF((('Order Details'!A4818*0.1))&lt;25,(('Order Details'!A4818*0.1)),25))*'Order Details'!B4818</f>
        <v>0</v>
      </c>
    </row>
    <row r="4813" spans="3:3" ht="14.5" customHeight="1" x14ac:dyDescent="0.35">
      <c r="C4813" s="45">
        <f>(IF((('Order Details'!A4819*0.1))&lt;25,(('Order Details'!A4819*0.1)),25))*'Order Details'!B4819</f>
        <v>0</v>
      </c>
    </row>
    <row r="4814" spans="3:3" ht="14.5" customHeight="1" x14ac:dyDescent="0.35">
      <c r="C4814" s="45">
        <f>(IF((('Order Details'!A4820*0.1))&lt;25,(('Order Details'!A4820*0.1)),25))*'Order Details'!B4820</f>
        <v>0</v>
      </c>
    </row>
    <row r="4815" spans="3:3" ht="14.5" customHeight="1" x14ac:dyDescent="0.35">
      <c r="C4815" s="45">
        <f>(IF((('Order Details'!A4821*0.1))&lt;25,(('Order Details'!A4821*0.1)),25))*'Order Details'!B4821</f>
        <v>0</v>
      </c>
    </row>
    <row r="4816" spans="3:3" ht="14.5" customHeight="1" x14ac:dyDescent="0.35">
      <c r="C4816" s="45">
        <f>(IF((('Order Details'!A4822*0.1))&lt;25,(('Order Details'!A4822*0.1)),25))*'Order Details'!B4822</f>
        <v>0</v>
      </c>
    </row>
    <row r="4817" spans="3:3" ht="14.5" customHeight="1" x14ac:dyDescent="0.35">
      <c r="C4817" s="45">
        <f>(IF((('Order Details'!A4823*0.1))&lt;25,(('Order Details'!A4823*0.1)),25))*'Order Details'!B4823</f>
        <v>0</v>
      </c>
    </row>
    <row r="4818" spans="3:3" ht="14.5" customHeight="1" x14ac:dyDescent="0.35">
      <c r="C4818" s="45">
        <f>(IF((('Order Details'!A4824*0.1))&lt;25,(('Order Details'!A4824*0.1)),25))*'Order Details'!B4824</f>
        <v>0</v>
      </c>
    </row>
    <row r="4819" spans="3:3" ht="14.5" customHeight="1" x14ac:dyDescent="0.35">
      <c r="C4819" s="45">
        <f>(IF((('Order Details'!A4825*0.1))&lt;25,(('Order Details'!A4825*0.1)),25))*'Order Details'!B4825</f>
        <v>0</v>
      </c>
    </row>
    <row r="4820" spans="3:3" ht="14.5" customHeight="1" x14ac:dyDescent="0.35">
      <c r="C4820" s="45">
        <f>(IF((('Order Details'!A4826*0.1))&lt;25,(('Order Details'!A4826*0.1)),25))*'Order Details'!B4826</f>
        <v>0</v>
      </c>
    </row>
    <row r="4821" spans="3:3" ht="14.5" customHeight="1" x14ac:dyDescent="0.35">
      <c r="C4821" s="45">
        <f>(IF((('Order Details'!A4827*0.1))&lt;25,(('Order Details'!A4827*0.1)),25))*'Order Details'!B4827</f>
        <v>0</v>
      </c>
    </row>
    <row r="4822" spans="3:3" ht="14.5" customHeight="1" x14ac:dyDescent="0.35">
      <c r="C4822" s="45">
        <f>(IF((('Order Details'!A4828*0.1))&lt;25,(('Order Details'!A4828*0.1)),25))*'Order Details'!B4828</f>
        <v>0</v>
      </c>
    </row>
    <row r="4823" spans="3:3" ht="14.5" customHeight="1" x14ac:dyDescent="0.35">
      <c r="C4823" s="45">
        <f>(IF((('Order Details'!A4829*0.1))&lt;25,(('Order Details'!A4829*0.1)),25))*'Order Details'!B4829</f>
        <v>0</v>
      </c>
    </row>
    <row r="4824" spans="3:3" ht="14.5" customHeight="1" x14ac:dyDescent="0.35">
      <c r="C4824" s="45">
        <f>(IF((('Order Details'!A4830*0.1))&lt;25,(('Order Details'!A4830*0.1)),25))*'Order Details'!B4830</f>
        <v>0</v>
      </c>
    </row>
    <row r="4825" spans="3:3" ht="14.5" customHeight="1" x14ac:dyDescent="0.35">
      <c r="C4825" s="45">
        <f>(IF((('Order Details'!A4831*0.1))&lt;25,(('Order Details'!A4831*0.1)),25))*'Order Details'!B4831</f>
        <v>0</v>
      </c>
    </row>
    <row r="4826" spans="3:3" ht="14.5" customHeight="1" x14ac:dyDescent="0.35">
      <c r="C4826" s="45">
        <f>(IF((('Order Details'!A4832*0.1))&lt;25,(('Order Details'!A4832*0.1)),25))*'Order Details'!B4832</f>
        <v>0</v>
      </c>
    </row>
    <row r="4827" spans="3:3" ht="14.5" customHeight="1" x14ac:dyDescent="0.35">
      <c r="C4827" s="45">
        <f>(IF((('Order Details'!A4833*0.1))&lt;25,(('Order Details'!A4833*0.1)),25))*'Order Details'!B4833</f>
        <v>0</v>
      </c>
    </row>
    <row r="4828" spans="3:3" ht="14.5" customHeight="1" x14ac:dyDescent="0.35">
      <c r="C4828" s="45">
        <f>(IF((('Order Details'!A4834*0.1))&lt;25,(('Order Details'!A4834*0.1)),25))*'Order Details'!B4834</f>
        <v>0</v>
      </c>
    </row>
    <row r="4829" spans="3:3" ht="14.5" customHeight="1" x14ac:dyDescent="0.35">
      <c r="C4829" s="45">
        <f>(IF((('Order Details'!A4835*0.1))&lt;25,(('Order Details'!A4835*0.1)),25))*'Order Details'!B4835</f>
        <v>0</v>
      </c>
    </row>
    <row r="4830" spans="3:3" ht="14.5" customHeight="1" x14ac:dyDescent="0.35">
      <c r="C4830" s="45">
        <f>(IF((('Order Details'!A4836*0.1))&lt;25,(('Order Details'!A4836*0.1)),25))*'Order Details'!B4836</f>
        <v>0</v>
      </c>
    </row>
    <row r="4831" spans="3:3" ht="14.5" customHeight="1" x14ac:dyDescent="0.35">
      <c r="C4831" s="45">
        <f>(IF((('Order Details'!A4837*0.1))&lt;25,(('Order Details'!A4837*0.1)),25))*'Order Details'!B4837</f>
        <v>0</v>
      </c>
    </row>
    <row r="4832" spans="3:3" ht="14.5" customHeight="1" x14ac:dyDescent="0.35">
      <c r="C4832" s="45">
        <f>(IF((('Order Details'!A4838*0.1))&lt;25,(('Order Details'!A4838*0.1)),25))*'Order Details'!B4838</f>
        <v>0</v>
      </c>
    </row>
    <row r="4833" spans="3:3" ht="14.5" customHeight="1" x14ac:dyDescent="0.35">
      <c r="C4833" s="45">
        <f>(IF((('Order Details'!A4839*0.1))&lt;25,(('Order Details'!A4839*0.1)),25))*'Order Details'!B4839</f>
        <v>0</v>
      </c>
    </row>
    <row r="4834" spans="3:3" ht="14.5" customHeight="1" x14ac:dyDescent="0.35">
      <c r="C4834" s="45">
        <f>(IF((('Order Details'!A4840*0.1))&lt;25,(('Order Details'!A4840*0.1)),25))*'Order Details'!B4840</f>
        <v>0</v>
      </c>
    </row>
    <row r="4835" spans="3:3" ht="14.5" customHeight="1" x14ac:dyDescent="0.35">
      <c r="C4835" s="45">
        <f>(IF((('Order Details'!A4841*0.1))&lt;25,(('Order Details'!A4841*0.1)),25))*'Order Details'!B4841</f>
        <v>0</v>
      </c>
    </row>
    <row r="4836" spans="3:3" ht="14.5" customHeight="1" x14ac:dyDescent="0.35">
      <c r="C4836" s="45">
        <f>(IF((('Order Details'!A4842*0.1))&lt;25,(('Order Details'!A4842*0.1)),25))*'Order Details'!B4842</f>
        <v>0</v>
      </c>
    </row>
    <row r="4837" spans="3:3" ht="14.5" customHeight="1" x14ac:dyDescent="0.35">
      <c r="C4837" s="45">
        <f>(IF((('Order Details'!A4843*0.1))&lt;25,(('Order Details'!A4843*0.1)),25))*'Order Details'!B4843</f>
        <v>0</v>
      </c>
    </row>
    <row r="4838" spans="3:3" ht="14.5" customHeight="1" x14ac:dyDescent="0.35">
      <c r="C4838" s="45">
        <f>(IF((('Order Details'!A4844*0.1))&lt;25,(('Order Details'!A4844*0.1)),25))*'Order Details'!B4844</f>
        <v>0</v>
      </c>
    </row>
    <row r="4839" spans="3:3" ht="14.5" customHeight="1" x14ac:dyDescent="0.35">
      <c r="C4839" s="45">
        <f>(IF((('Order Details'!A4845*0.1))&lt;25,(('Order Details'!A4845*0.1)),25))*'Order Details'!B4845</f>
        <v>0</v>
      </c>
    </row>
    <row r="4840" spans="3:3" ht="14.5" customHeight="1" x14ac:dyDescent="0.35">
      <c r="C4840" s="45">
        <f>(IF((('Order Details'!A4846*0.1))&lt;25,(('Order Details'!A4846*0.1)),25))*'Order Details'!B4846</f>
        <v>0</v>
      </c>
    </row>
    <row r="4841" spans="3:3" ht="14.5" customHeight="1" x14ac:dyDescent="0.35">
      <c r="C4841" s="45">
        <f>(IF((('Order Details'!A4847*0.1))&lt;25,(('Order Details'!A4847*0.1)),25))*'Order Details'!B4847</f>
        <v>0</v>
      </c>
    </row>
    <row r="4842" spans="3:3" ht="14.5" customHeight="1" x14ac:dyDescent="0.35">
      <c r="C4842" s="45">
        <f>(IF((('Order Details'!A4848*0.1))&lt;25,(('Order Details'!A4848*0.1)),25))*'Order Details'!B4848</f>
        <v>0</v>
      </c>
    </row>
    <row r="4843" spans="3:3" ht="14.5" customHeight="1" x14ac:dyDescent="0.35">
      <c r="C4843" s="45">
        <f>(IF((('Order Details'!A4849*0.1))&lt;25,(('Order Details'!A4849*0.1)),25))*'Order Details'!B4849</f>
        <v>0</v>
      </c>
    </row>
    <row r="4844" spans="3:3" ht="14.5" customHeight="1" x14ac:dyDescent="0.35">
      <c r="C4844" s="45">
        <f>(IF((('Order Details'!A4850*0.1))&lt;25,(('Order Details'!A4850*0.1)),25))*'Order Details'!B4850</f>
        <v>0</v>
      </c>
    </row>
    <row r="4845" spans="3:3" ht="14.5" customHeight="1" x14ac:dyDescent="0.35">
      <c r="C4845" s="45">
        <f>(IF((('Order Details'!A4851*0.1))&lt;25,(('Order Details'!A4851*0.1)),25))*'Order Details'!B4851</f>
        <v>0</v>
      </c>
    </row>
    <row r="4846" spans="3:3" ht="14.5" customHeight="1" x14ac:dyDescent="0.35">
      <c r="C4846" s="45">
        <f>(IF((('Order Details'!A4852*0.1))&lt;25,(('Order Details'!A4852*0.1)),25))*'Order Details'!B4852</f>
        <v>0</v>
      </c>
    </row>
    <row r="4847" spans="3:3" ht="14.5" customHeight="1" x14ac:dyDescent="0.35">
      <c r="C4847" s="45">
        <f>(IF((('Order Details'!A4853*0.1))&lt;25,(('Order Details'!A4853*0.1)),25))*'Order Details'!B4853</f>
        <v>0</v>
      </c>
    </row>
    <row r="4848" spans="3:3" ht="14.5" customHeight="1" x14ac:dyDescent="0.35">
      <c r="C4848" s="45">
        <f>(IF((('Order Details'!A4854*0.1))&lt;25,(('Order Details'!A4854*0.1)),25))*'Order Details'!B4854</f>
        <v>0</v>
      </c>
    </row>
    <row r="4849" spans="3:3" ht="14.5" customHeight="1" x14ac:dyDescent="0.35">
      <c r="C4849" s="45">
        <f>(IF((('Order Details'!A4855*0.1))&lt;25,(('Order Details'!A4855*0.1)),25))*'Order Details'!B4855</f>
        <v>0</v>
      </c>
    </row>
    <row r="4850" spans="3:3" ht="14.5" customHeight="1" x14ac:dyDescent="0.35">
      <c r="C4850" s="45">
        <f>(IF((('Order Details'!A4856*0.1))&lt;25,(('Order Details'!A4856*0.1)),25))*'Order Details'!B4856</f>
        <v>0</v>
      </c>
    </row>
    <row r="4851" spans="3:3" ht="14.5" customHeight="1" x14ac:dyDescent="0.35">
      <c r="C4851" s="45">
        <f>(IF((('Order Details'!A4857*0.1))&lt;25,(('Order Details'!A4857*0.1)),25))*'Order Details'!B4857</f>
        <v>0</v>
      </c>
    </row>
    <row r="4852" spans="3:3" ht="14.5" customHeight="1" x14ac:dyDescent="0.35">
      <c r="C4852" s="45">
        <f>(IF((('Order Details'!A4858*0.1))&lt;25,(('Order Details'!A4858*0.1)),25))*'Order Details'!B4858</f>
        <v>0</v>
      </c>
    </row>
    <row r="4853" spans="3:3" ht="14.5" customHeight="1" x14ac:dyDescent="0.35">
      <c r="C4853" s="45">
        <f>(IF((('Order Details'!A4859*0.1))&lt;25,(('Order Details'!A4859*0.1)),25))*'Order Details'!B4859</f>
        <v>0</v>
      </c>
    </row>
    <row r="4854" spans="3:3" ht="14.5" customHeight="1" x14ac:dyDescent="0.35">
      <c r="C4854" s="45">
        <f>(IF((('Order Details'!A4860*0.1))&lt;25,(('Order Details'!A4860*0.1)),25))*'Order Details'!B4860</f>
        <v>0</v>
      </c>
    </row>
    <row r="4855" spans="3:3" ht="14.5" customHeight="1" x14ac:dyDescent="0.35">
      <c r="C4855" s="45">
        <f>(IF((('Order Details'!A4861*0.1))&lt;25,(('Order Details'!A4861*0.1)),25))*'Order Details'!B4861</f>
        <v>0</v>
      </c>
    </row>
    <row r="4856" spans="3:3" ht="14.5" customHeight="1" x14ac:dyDescent="0.35">
      <c r="C4856" s="45">
        <f>(IF((('Order Details'!A4862*0.1))&lt;25,(('Order Details'!A4862*0.1)),25))*'Order Details'!B4862</f>
        <v>0</v>
      </c>
    </row>
    <row r="4857" spans="3:3" ht="14.5" customHeight="1" x14ac:dyDescent="0.35">
      <c r="C4857" s="45">
        <f>(IF((('Order Details'!A4863*0.1))&lt;25,(('Order Details'!A4863*0.1)),25))*'Order Details'!B4863</f>
        <v>0</v>
      </c>
    </row>
    <row r="4858" spans="3:3" ht="14.5" customHeight="1" x14ac:dyDescent="0.35">
      <c r="C4858" s="45">
        <f>(IF((('Order Details'!A4864*0.1))&lt;25,(('Order Details'!A4864*0.1)),25))*'Order Details'!B4864</f>
        <v>0</v>
      </c>
    </row>
    <row r="4859" spans="3:3" ht="14.5" customHeight="1" x14ac:dyDescent="0.35">
      <c r="C4859" s="45">
        <f>(IF((('Order Details'!A4865*0.1))&lt;25,(('Order Details'!A4865*0.1)),25))*'Order Details'!B4865</f>
        <v>0</v>
      </c>
    </row>
    <row r="4860" spans="3:3" ht="14.5" customHeight="1" x14ac:dyDescent="0.35">
      <c r="C4860" s="45">
        <f>(IF((('Order Details'!A4866*0.1))&lt;25,(('Order Details'!A4866*0.1)),25))*'Order Details'!B4866</f>
        <v>0</v>
      </c>
    </row>
    <row r="4861" spans="3:3" ht="14.5" customHeight="1" x14ac:dyDescent="0.35">
      <c r="C4861" s="45">
        <f>(IF((('Order Details'!A4867*0.1))&lt;25,(('Order Details'!A4867*0.1)),25))*'Order Details'!B4867</f>
        <v>0</v>
      </c>
    </row>
    <row r="4862" spans="3:3" ht="14.5" customHeight="1" x14ac:dyDescent="0.35">
      <c r="C4862" s="45">
        <f>(IF((('Order Details'!A4868*0.1))&lt;25,(('Order Details'!A4868*0.1)),25))*'Order Details'!B4868</f>
        <v>0</v>
      </c>
    </row>
    <row r="4863" spans="3:3" ht="14.5" customHeight="1" x14ac:dyDescent="0.35">
      <c r="C4863" s="45">
        <f>(IF((('Order Details'!A4869*0.1))&lt;25,(('Order Details'!A4869*0.1)),25))*'Order Details'!B4869</f>
        <v>0</v>
      </c>
    </row>
    <row r="4864" spans="3:3" ht="14.5" customHeight="1" x14ac:dyDescent="0.35">
      <c r="C4864" s="45">
        <f>(IF((('Order Details'!A4870*0.1))&lt;25,(('Order Details'!A4870*0.1)),25))*'Order Details'!B4870</f>
        <v>0</v>
      </c>
    </row>
    <row r="4865" spans="3:3" ht="14.5" customHeight="1" x14ac:dyDescent="0.35">
      <c r="C4865" s="45">
        <f>(IF((('Order Details'!A4871*0.1))&lt;25,(('Order Details'!A4871*0.1)),25))*'Order Details'!B4871</f>
        <v>0</v>
      </c>
    </row>
    <row r="4866" spans="3:3" ht="14.5" customHeight="1" x14ac:dyDescent="0.35">
      <c r="C4866" s="45">
        <f>(IF((('Order Details'!A4872*0.1))&lt;25,(('Order Details'!A4872*0.1)),25))*'Order Details'!B4872</f>
        <v>0</v>
      </c>
    </row>
    <row r="4867" spans="3:3" ht="14.5" customHeight="1" x14ac:dyDescent="0.35">
      <c r="C4867" s="45">
        <f>(IF((('Order Details'!A4873*0.1))&lt;25,(('Order Details'!A4873*0.1)),25))*'Order Details'!B4873</f>
        <v>0</v>
      </c>
    </row>
    <row r="4868" spans="3:3" ht="14.5" customHeight="1" x14ac:dyDescent="0.35">
      <c r="C4868" s="45">
        <f>(IF((('Order Details'!A4874*0.1))&lt;25,(('Order Details'!A4874*0.1)),25))*'Order Details'!B4874</f>
        <v>0</v>
      </c>
    </row>
    <row r="4869" spans="3:3" ht="14.5" customHeight="1" x14ac:dyDescent="0.35">
      <c r="C4869" s="45">
        <f>(IF((('Order Details'!A4875*0.1))&lt;25,(('Order Details'!A4875*0.1)),25))*'Order Details'!B4875</f>
        <v>0</v>
      </c>
    </row>
    <row r="4870" spans="3:3" ht="14.5" customHeight="1" x14ac:dyDescent="0.35">
      <c r="C4870" s="45">
        <f>(IF((('Order Details'!A4876*0.1))&lt;25,(('Order Details'!A4876*0.1)),25))*'Order Details'!B4876</f>
        <v>0</v>
      </c>
    </row>
    <row r="4871" spans="3:3" ht="14.5" customHeight="1" x14ac:dyDescent="0.35">
      <c r="C4871" s="45">
        <f>(IF((('Order Details'!A4877*0.1))&lt;25,(('Order Details'!A4877*0.1)),25))*'Order Details'!B4877</f>
        <v>0</v>
      </c>
    </row>
    <row r="4872" spans="3:3" ht="14.5" customHeight="1" x14ac:dyDescent="0.35">
      <c r="C4872" s="45">
        <f>(IF((('Order Details'!A4878*0.1))&lt;25,(('Order Details'!A4878*0.1)),25))*'Order Details'!B4878</f>
        <v>0</v>
      </c>
    </row>
    <row r="4873" spans="3:3" ht="14.5" customHeight="1" x14ac:dyDescent="0.35">
      <c r="C4873" s="45">
        <f>(IF((('Order Details'!A4879*0.1))&lt;25,(('Order Details'!A4879*0.1)),25))*'Order Details'!B4879</f>
        <v>0</v>
      </c>
    </row>
    <row r="4874" spans="3:3" ht="14.5" customHeight="1" x14ac:dyDescent="0.35">
      <c r="C4874" s="45">
        <f>(IF((('Order Details'!A4880*0.1))&lt;25,(('Order Details'!A4880*0.1)),25))*'Order Details'!B4880</f>
        <v>0</v>
      </c>
    </row>
    <row r="4875" spans="3:3" ht="14.5" customHeight="1" x14ac:dyDescent="0.35">
      <c r="C4875" s="45">
        <f>(IF((('Order Details'!A4881*0.1))&lt;25,(('Order Details'!A4881*0.1)),25))*'Order Details'!B4881</f>
        <v>0</v>
      </c>
    </row>
    <row r="4876" spans="3:3" ht="14.5" customHeight="1" x14ac:dyDescent="0.35">
      <c r="C4876" s="45">
        <f>(IF((('Order Details'!A4882*0.1))&lt;25,(('Order Details'!A4882*0.1)),25))*'Order Details'!B4882</f>
        <v>0</v>
      </c>
    </row>
    <row r="4877" spans="3:3" ht="14.5" customHeight="1" x14ac:dyDescent="0.35">
      <c r="C4877" s="45">
        <f>(IF((('Order Details'!A4883*0.1))&lt;25,(('Order Details'!A4883*0.1)),25))*'Order Details'!B4883</f>
        <v>0</v>
      </c>
    </row>
    <row r="4878" spans="3:3" ht="14.5" customHeight="1" x14ac:dyDescent="0.35">
      <c r="C4878" s="45">
        <f>(IF((('Order Details'!A4884*0.1))&lt;25,(('Order Details'!A4884*0.1)),25))*'Order Details'!B4884</f>
        <v>0</v>
      </c>
    </row>
    <row r="4879" spans="3:3" ht="14.5" customHeight="1" x14ac:dyDescent="0.35">
      <c r="C4879" s="45">
        <f>(IF((('Order Details'!A4885*0.1))&lt;25,(('Order Details'!A4885*0.1)),25))*'Order Details'!B4885</f>
        <v>0</v>
      </c>
    </row>
    <row r="4880" spans="3:3" ht="14.5" customHeight="1" x14ac:dyDescent="0.35">
      <c r="C4880" s="45">
        <f>(IF((('Order Details'!A4886*0.1))&lt;25,(('Order Details'!A4886*0.1)),25))*'Order Details'!B4886</f>
        <v>0</v>
      </c>
    </row>
    <row r="4881" spans="3:3" ht="14.5" customHeight="1" x14ac:dyDescent="0.35">
      <c r="C4881" s="45">
        <f>(IF((('Order Details'!A4887*0.1))&lt;25,(('Order Details'!A4887*0.1)),25))*'Order Details'!B4887</f>
        <v>0</v>
      </c>
    </row>
    <row r="4882" spans="3:3" ht="14.5" customHeight="1" x14ac:dyDescent="0.35">
      <c r="C4882" s="45">
        <f>(IF((('Order Details'!A4888*0.1))&lt;25,(('Order Details'!A4888*0.1)),25))*'Order Details'!B4888</f>
        <v>0</v>
      </c>
    </row>
    <row r="4883" spans="3:3" ht="14.5" customHeight="1" x14ac:dyDescent="0.35">
      <c r="C4883" s="45">
        <f>(IF((('Order Details'!A4889*0.1))&lt;25,(('Order Details'!A4889*0.1)),25))*'Order Details'!B4889</f>
        <v>0</v>
      </c>
    </row>
    <row r="4884" spans="3:3" ht="14.5" customHeight="1" x14ac:dyDescent="0.35">
      <c r="C4884" s="45">
        <f>(IF((('Order Details'!A4890*0.1))&lt;25,(('Order Details'!A4890*0.1)),25))*'Order Details'!B4890</f>
        <v>0</v>
      </c>
    </row>
    <row r="4885" spans="3:3" ht="14.5" customHeight="1" x14ac:dyDescent="0.35">
      <c r="C4885" s="45">
        <f>(IF((('Order Details'!A4891*0.1))&lt;25,(('Order Details'!A4891*0.1)),25))*'Order Details'!B4891</f>
        <v>0</v>
      </c>
    </row>
    <row r="4886" spans="3:3" ht="14.5" customHeight="1" x14ac:dyDescent="0.35">
      <c r="C4886" s="45">
        <f>(IF((('Order Details'!A4892*0.1))&lt;25,(('Order Details'!A4892*0.1)),25))*'Order Details'!B4892</f>
        <v>0</v>
      </c>
    </row>
    <row r="4887" spans="3:3" ht="14.5" customHeight="1" x14ac:dyDescent="0.35">
      <c r="C4887" s="45">
        <f>(IF((('Order Details'!A4893*0.1))&lt;25,(('Order Details'!A4893*0.1)),25))*'Order Details'!B4893</f>
        <v>0</v>
      </c>
    </row>
    <row r="4888" spans="3:3" ht="14.5" customHeight="1" x14ac:dyDescent="0.35">
      <c r="C4888" s="45">
        <f>(IF((('Order Details'!A4894*0.1))&lt;25,(('Order Details'!A4894*0.1)),25))*'Order Details'!B4894</f>
        <v>0</v>
      </c>
    </row>
    <row r="4889" spans="3:3" ht="14.5" customHeight="1" x14ac:dyDescent="0.35">
      <c r="C4889" s="45">
        <f>(IF((('Order Details'!A4895*0.1))&lt;25,(('Order Details'!A4895*0.1)),25))*'Order Details'!B4895</f>
        <v>0</v>
      </c>
    </row>
    <row r="4890" spans="3:3" ht="14.5" customHeight="1" x14ac:dyDescent="0.35">
      <c r="C4890" s="45">
        <f>(IF((('Order Details'!A4896*0.1))&lt;25,(('Order Details'!A4896*0.1)),25))*'Order Details'!B4896</f>
        <v>0</v>
      </c>
    </row>
    <row r="4891" spans="3:3" ht="14.5" customHeight="1" x14ac:dyDescent="0.35">
      <c r="C4891" s="45">
        <f>(IF((('Order Details'!A4897*0.1))&lt;25,(('Order Details'!A4897*0.1)),25))*'Order Details'!B4897</f>
        <v>0</v>
      </c>
    </row>
    <row r="4892" spans="3:3" ht="14.5" customHeight="1" x14ac:dyDescent="0.35">
      <c r="C4892" s="45">
        <f>(IF((('Order Details'!A4898*0.1))&lt;25,(('Order Details'!A4898*0.1)),25))*'Order Details'!B4898</f>
        <v>0</v>
      </c>
    </row>
    <row r="4893" spans="3:3" ht="14.5" customHeight="1" x14ac:dyDescent="0.35">
      <c r="C4893" s="45">
        <f>(IF((('Order Details'!A4899*0.1))&lt;25,(('Order Details'!A4899*0.1)),25))*'Order Details'!B4899</f>
        <v>0</v>
      </c>
    </row>
    <row r="4894" spans="3:3" ht="14.5" customHeight="1" x14ac:dyDescent="0.35">
      <c r="C4894" s="45">
        <f>(IF((('Order Details'!A4900*0.1))&lt;25,(('Order Details'!A4900*0.1)),25))*'Order Details'!B4900</f>
        <v>0</v>
      </c>
    </row>
    <row r="4895" spans="3:3" ht="14.5" customHeight="1" x14ac:dyDescent="0.35">
      <c r="C4895" s="45">
        <f>(IF((('Order Details'!A4901*0.1))&lt;25,(('Order Details'!A4901*0.1)),25))*'Order Details'!B4901</f>
        <v>0</v>
      </c>
    </row>
    <row r="4896" spans="3:3" ht="14.5" customHeight="1" x14ac:dyDescent="0.35">
      <c r="C4896" s="45">
        <f>(IF((('Order Details'!A4902*0.1))&lt;25,(('Order Details'!A4902*0.1)),25))*'Order Details'!B4902</f>
        <v>0</v>
      </c>
    </row>
    <row r="4897" spans="3:3" ht="14.5" customHeight="1" x14ac:dyDescent="0.35">
      <c r="C4897" s="45">
        <f>(IF((('Order Details'!A4903*0.1))&lt;25,(('Order Details'!A4903*0.1)),25))*'Order Details'!B4903</f>
        <v>0</v>
      </c>
    </row>
    <row r="4898" spans="3:3" ht="14.5" customHeight="1" x14ac:dyDescent="0.35">
      <c r="C4898" s="45">
        <f>(IF((('Order Details'!A4904*0.1))&lt;25,(('Order Details'!A4904*0.1)),25))*'Order Details'!B4904</f>
        <v>0</v>
      </c>
    </row>
    <row r="4899" spans="3:3" ht="14.5" customHeight="1" x14ac:dyDescent="0.35">
      <c r="C4899" s="45">
        <f>(IF((('Order Details'!A4905*0.1))&lt;25,(('Order Details'!A4905*0.1)),25))*'Order Details'!B4905</f>
        <v>0</v>
      </c>
    </row>
    <row r="4900" spans="3:3" ht="14.5" customHeight="1" x14ac:dyDescent="0.35">
      <c r="C4900" s="45">
        <f>(IF((('Order Details'!A4906*0.1))&lt;25,(('Order Details'!A4906*0.1)),25))*'Order Details'!B4906</f>
        <v>0</v>
      </c>
    </row>
    <row r="4901" spans="3:3" ht="14.5" customHeight="1" x14ac:dyDescent="0.35">
      <c r="C4901" s="45">
        <f>(IF((('Order Details'!A4907*0.1))&lt;25,(('Order Details'!A4907*0.1)),25))*'Order Details'!B4907</f>
        <v>0</v>
      </c>
    </row>
    <row r="4902" spans="3:3" ht="14.5" customHeight="1" x14ac:dyDescent="0.35">
      <c r="C4902" s="45">
        <f>(IF((('Order Details'!A4908*0.1))&lt;25,(('Order Details'!A4908*0.1)),25))*'Order Details'!B4908</f>
        <v>0</v>
      </c>
    </row>
    <row r="4903" spans="3:3" ht="14.5" customHeight="1" x14ac:dyDescent="0.35">
      <c r="C4903" s="45">
        <f>(IF((('Order Details'!A4909*0.1))&lt;25,(('Order Details'!A4909*0.1)),25))*'Order Details'!B4909</f>
        <v>0</v>
      </c>
    </row>
    <row r="4904" spans="3:3" ht="14.5" customHeight="1" x14ac:dyDescent="0.35">
      <c r="C4904" s="45">
        <f>(IF((('Order Details'!A4910*0.1))&lt;25,(('Order Details'!A4910*0.1)),25))*'Order Details'!B4910</f>
        <v>0</v>
      </c>
    </row>
    <row r="4905" spans="3:3" ht="14.5" customHeight="1" x14ac:dyDescent="0.35">
      <c r="C4905" s="45">
        <f>(IF((('Order Details'!A4911*0.1))&lt;25,(('Order Details'!A4911*0.1)),25))*'Order Details'!B4911</f>
        <v>0</v>
      </c>
    </row>
    <row r="4906" spans="3:3" ht="14.5" customHeight="1" x14ac:dyDescent="0.35">
      <c r="C4906" s="45">
        <f>(IF((('Order Details'!A4912*0.1))&lt;25,(('Order Details'!A4912*0.1)),25))*'Order Details'!B4912</f>
        <v>0</v>
      </c>
    </row>
    <row r="4907" spans="3:3" ht="14.5" customHeight="1" x14ac:dyDescent="0.35">
      <c r="C4907" s="45">
        <f>(IF((('Order Details'!A4913*0.1))&lt;25,(('Order Details'!A4913*0.1)),25))*'Order Details'!B4913</f>
        <v>0</v>
      </c>
    </row>
    <row r="4908" spans="3:3" ht="14.5" customHeight="1" x14ac:dyDescent="0.35">
      <c r="C4908" s="45">
        <f>(IF((('Order Details'!A4914*0.1))&lt;25,(('Order Details'!A4914*0.1)),25))*'Order Details'!B4914</f>
        <v>0</v>
      </c>
    </row>
    <row r="4909" spans="3:3" ht="14.5" customHeight="1" x14ac:dyDescent="0.35">
      <c r="C4909" s="45">
        <f>(IF((('Order Details'!A4915*0.1))&lt;25,(('Order Details'!A4915*0.1)),25))*'Order Details'!B4915</f>
        <v>0</v>
      </c>
    </row>
    <row r="4910" spans="3:3" ht="14.5" customHeight="1" x14ac:dyDescent="0.35">
      <c r="C4910" s="45">
        <f>(IF((('Order Details'!A4916*0.1))&lt;25,(('Order Details'!A4916*0.1)),25))*'Order Details'!B4916</f>
        <v>0</v>
      </c>
    </row>
    <row r="4911" spans="3:3" ht="14.5" customHeight="1" x14ac:dyDescent="0.35">
      <c r="C4911" s="45">
        <f>(IF((('Order Details'!A4917*0.1))&lt;25,(('Order Details'!A4917*0.1)),25))*'Order Details'!B4917</f>
        <v>0</v>
      </c>
    </row>
    <row r="4912" spans="3:3" ht="14.5" customHeight="1" x14ac:dyDescent="0.35">
      <c r="C4912" s="45">
        <f>(IF((('Order Details'!A4918*0.1))&lt;25,(('Order Details'!A4918*0.1)),25))*'Order Details'!B4918</f>
        <v>0</v>
      </c>
    </row>
    <row r="4913" spans="3:3" ht="14.5" customHeight="1" x14ac:dyDescent="0.35">
      <c r="C4913" s="45">
        <f>(IF((('Order Details'!A4919*0.1))&lt;25,(('Order Details'!A4919*0.1)),25))*'Order Details'!B4919</f>
        <v>0</v>
      </c>
    </row>
    <row r="4914" spans="3:3" ht="14.5" customHeight="1" x14ac:dyDescent="0.35">
      <c r="C4914" s="45">
        <f>(IF((('Order Details'!A4920*0.1))&lt;25,(('Order Details'!A4920*0.1)),25))*'Order Details'!B4920</f>
        <v>0</v>
      </c>
    </row>
    <row r="4915" spans="3:3" ht="14.5" customHeight="1" x14ac:dyDescent="0.35">
      <c r="C4915" s="45">
        <f>(IF((('Order Details'!A4921*0.1))&lt;25,(('Order Details'!A4921*0.1)),25))*'Order Details'!B4921</f>
        <v>0</v>
      </c>
    </row>
    <row r="4916" spans="3:3" ht="14.5" customHeight="1" x14ac:dyDescent="0.35">
      <c r="C4916" s="45">
        <f>(IF((('Order Details'!A4922*0.1))&lt;25,(('Order Details'!A4922*0.1)),25))*'Order Details'!B4922</f>
        <v>0</v>
      </c>
    </row>
    <row r="4917" spans="3:3" ht="14.5" customHeight="1" x14ac:dyDescent="0.35">
      <c r="C4917" s="45">
        <f>(IF((('Order Details'!A4923*0.1))&lt;25,(('Order Details'!A4923*0.1)),25))*'Order Details'!B4923</f>
        <v>0</v>
      </c>
    </row>
    <row r="4918" spans="3:3" ht="14.5" customHeight="1" x14ac:dyDescent="0.35">
      <c r="C4918" s="45">
        <f>(IF((('Order Details'!A4924*0.1))&lt;25,(('Order Details'!A4924*0.1)),25))*'Order Details'!B4924</f>
        <v>0</v>
      </c>
    </row>
    <row r="4919" spans="3:3" ht="14.5" customHeight="1" x14ac:dyDescent="0.35">
      <c r="C4919" s="45">
        <f>(IF((('Order Details'!A4925*0.1))&lt;25,(('Order Details'!A4925*0.1)),25))*'Order Details'!B4925</f>
        <v>0</v>
      </c>
    </row>
    <row r="4920" spans="3:3" ht="14.5" customHeight="1" x14ac:dyDescent="0.35">
      <c r="C4920" s="45">
        <f>(IF((('Order Details'!A4926*0.1))&lt;25,(('Order Details'!A4926*0.1)),25))*'Order Details'!B4926</f>
        <v>0</v>
      </c>
    </row>
    <row r="4921" spans="3:3" ht="14.5" customHeight="1" x14ac:dyDescent="0.35">
      <c r="C4921" s="45">
        <f>(IF((('Order Details'!A4927*0.1))&lt;25,(('Order Details'!A4927*0.1)),25))*'Order Details'!B4927</f>
        <v>0</v>
      </c>
    </row>
    <row r="4922" spans="3:3" ht="14.5" customHeight="1" x14ac:dyDescent="0.35">
      <c r="C4922" s="45">
        <f>(IF((('Order Details'!A4928*0.1))&lt;25,(('Order Details'!A4928*0.1)),25))*'Order Details'!B4928</f>
        <v>0</v>
      </c>
    </row>
    <row r="4923" spans="3:3" ht="14.5" customHeight="1" x14ac:dyDescent="0.35">
      <c r="C4923" s="45">
        <f>(IF((('Order Details'!A4929*0.1))&lt;25,(('Order Details'!A4929*0.1)),25))*'Order Details'!B4929</f>
        <v>0</v>
      </c>
    </row>
    <row r="4924" spans="3:3" ht="14.5" customHeight="1" x14ac:dyDescent="0.35">
      <c r="C4924" s="45">
        <f>(IF((('Order Details'!A4930*0.1))&lt;25,(('Order Details'!A4930*0.1)),25))*'Order Details'!B4930</f>
        <v>0</v>
      </c>
    </row>
    <row r="4925" spans="3:3" ht="14.5" customHeight="1" x14ac:dyDescent="0.35">
      <c r="C4925" s="45">
        <f>(IF((('Order Details'!A4931*0.1))&lt;25,(('Order Details'!A4931*0.1)),25))*'Order Details'!B4931</f>
        <v>0</v>
      </c>
    </row>
    <row r="4926" spans="3:3" ht="14.5" customHeight="1" x14ac:dyDescent="0.35">
      <c r="C4926" s="45">
        <f>(IF((('Order Details'!A4932*0.1))&lt;25,(('Order Details'!A4932*0.1)),25))*'Order Details'!B4932</f>
        <v>0</v>
      </c>
    </row>
    <row r="4927" spans="3:3" ht="14.5" customHeight="1" x14ac:dyDescent="0.35">
      <c r="C4927" s="45">
        <f>(IF((('Order Details'!A4933*0.1))&lt;25,(('Order Details'!A4933*0.1)),25))*'Order Details'!B4933</f>
        <v>0</v>
      </c>
    </row>
    <row r="4928" spans="3:3" ht="14.5" customHeight="1" x14ac:dyDescent="0.35">
      <c r="C4928" s="45">
        <f>(IF((('Order Details'!A4934*0.1))&lt;25,(('Order Details'!A4934*0.1)),25))*'Order Details'!B4934</f>
        <v>0</v>
      </c>
    </row>
    <row r="4929" spans="3:3" ht="14.5" customHeight="1" x14ac:dyDescent="0.35">
      <c r="C4929" s="45">
        <f>(IF((('Order Details'!A4935*0.1))&lt;25,(('Order Details'!A4935*0.1)),25))*'Order Details'!B4935</f>
        <v>0</v>
      </c>
    </row>
    <row r="4930" spans="3:3" ht="14.5" customHeight="1" x14ac:dyDescent="0.35">
      <c r="C4930" s="45">
        <f>(IF((('Order Details'!A4936*0.1))&lt;25,(('Order Details'!A4936*0.1)),25))*'Order Details'!B4936</f>
        <v>0</v>
      </c>
    </row>
    <row r="4931" spans="3:3" ht="14.5" customHeight="1" x14ac:dyDescent="0.35">
      <c r="C4931" s="45">
        <f>(IF((('Order Details'!A4937*0.1))&lt;25,(('Order Details'!A4937*0.1)),25))*'Order Details'!B4937</f>
        <v>0</v>
      </c>
    </row>
    <row r="4932" spans="3:3" ht="14.5" customHeight="1" x14ac:dyDescent="0.35">
      <c r="C4932" s="45">
        <f>(IF((('Order Details'!A4938*0.1))&lt;25,(('Order Details'!A4938*0.1)),25))*'Order Details'!B4938</f>
        <v>0</v>
      </c>
    </row>
    <row r="4933" spans="3:3" ht="14.5" customHeight="1" x14ac:dyDescent="0.35">
      <c r="C4933" s="45">
        <f>(IF((('Order Details'!A4939*0.1))&lt;25,(('Order Details'!A4939*0.1)),25))*'Order Details'!B4939</f>
        <v>0</v>
      </c>
    </row>
    <row r="4934" spans="3:3" ht="14.5" customHeight="1" x14ac:dyDescent="0.35">
      <c r="C4934" s="45">
        <f>(IF((('Order Details'!A4940*0.1))&lt;25,(('Order Details'!A4940*0.1)),25))*'Order Details'!B4940</f>
        <v>0</v>
      </c>
    </row>
    <row r="4935" spans="3:3" ht="14.5" customHeight="1" x14ac:dyDescent="0.35">
      <c r="C4935" s="45">
        <f>(IF((('Order Details'!A4941*0.1))&lt;25,(('Order Details'!A4941*0.1)),25))*'Order Details'!B4941</f>
        <v>0</v>
      </c>
    </row>
    <row r="4936" spans="3:3" ht="14.5" customHeight="1" x14ac:dyDescent="0.35">
      <c r="C4936" s="45">
        <f>(IF((('Order Details'!A4942*0.1))&lt;25,(('Order Details'!A4942*0.1)),25))*'Order Details'!B4942</f>
        <v>0</v>
      </c>
    </row>
    <row r="4937" spans="3:3" ht="14.5" customHeight="1" x14ac:dyDescent="0.35">
      <c r="C4937" s="45">
        <f>(IF((('Order Details'!A4943*0.1))&lt;25,(('Order Details'!A4943*0.1)),25))*'Order Details'!B4943</f>
        <v>0</v>
      </c>
    </row>
    <row r="4938" spans="3:3" ht="14.5" customHeight="1" x14ac:dyDescent="0.35">
      <c r="C4938" s="45">
        <f>(IF((('Order Details'!A4944*0.1))&lt;25,(('Order Details'!A4944*0.1)),25))*'Order Details'!B4944</f>
        <v>0</v>
      </c>
    </row>
    <row r="4939" spans="3:3" ht="14.5" customHeight="1" x14ac:dyDescent="0.35">
      <c r="C4939" s="45">
        <f>(IF((('Order Details'!A4945*0.1))&lt;25,(('Order Details'!A4945*0.1)),25))*'Order Details'!B4945</f>
        <v>0</v>
      </c>
    </row>
    <row r="4940" spans="3:3" ht="14.5" customHeight="1" x14ac:dyDescent="0.35">
      <c r="C4940" s="45">
        <f>(IF((('Order Details'!A4946*0.1))&lt;25,(('Order Details'!A4946*0.1)),25))*'Order Details'!B4946</f>
        <v>0</v>
      </c>
    </row>
    <row r="4941" spans="3:3" ht="14.5" customHeight="1" x14ac:dyDescent="0.35">
      <c r="C4941" s="45">
        <f>(IF((('Order Details'!A4947*0.1))&lt;25,(('Order Details'!A4947*0.1)),25))*'Order Details'!B4947</f>
        <v>0</v>
      </c>
    </row>
    <row r="4942" spans="3:3" ht="14.5" customHeight="1" x14ac:dyDescent="0.35">
      <c r="C4942" s="45">
        <f>(IF((('Order Details'!A4948*0.1))&lt;25,(('Order Details'!A4948*0.1)),25))*'Order Details'!B4948</f>
        <v>0</v>
      </c>
    </row>
    <row r="4943" spans="3:3" ht="14.5" customHeight="1" x14ac:dyDescent="0.35">
      <c r="C4943" s="45">
        <f>(IF((('Order Details'!A4949*0.1))&lt;25,(('Order Details'!A4949*0.1)),25))*'Order Details'!B4949</f>
        <v>0</v>
      </c>
    </row>
    <row r="4944" spans="3:3" ht="14.5" customHeight="1" x14ac:dyDescent="0.35">
      <c r="C4944" s="45">
        <f>(IF((('Order Details'!A4950*0.1))&lt;25,(('Order Details'!A4950*0.1)),25))*'Order Details'!B4950</f>
        <v>0</v>
      </c>
    </row>
    <row r="4945" spans="3:3" ht="14.5" customHeight="1" x14ac:dyDescent="0.35">
      <c r="C4945" s="45">
        <f>(IF((('Order Details'!A4951*0.1))&lt;25,(('Order Details'!A4951*0.1)),25))*'Order Details'!B4951</f>
        <v>0</v>
      </c>
    </row>
    <row r="4946" spans="3:3" ht="14.5" customHeight="1" x14ac:dyDescent="0.35">
      <c r="C4946" s="45">
        <f>(IF((('Order Details'!A4952*0.1))&lt;25,(('Order Details'!A4952*0.1)),25))*'Order Details'!B4952</f>
        <v>0</v>
      </c>
    </row>
    <row r="4947" spans="3:3" ht="14.5" customHeight="1" x14ac:dyDescent="0.35">
      <c r="C4947" s="45">
        <f>(IF((('Order Details'!A4953*0.1))&lt;25,(('Order Details'!A4953*0.1)),25))*'Order Details'!B4953</f>
        <v>0</v>
      </c>
    </row>
    <row r="4948" spans="3:3" ht="14.5" customHeight="1" x14ac:dyDescent="0.35">
      <c r="C4948" s="45">
        <f>(IF((('Order Details'!A4954*0.1))&lt;25,(('Order Details'!A4954*0.1)),25))*'Order Details'!B4954</f>
        <v>0</v>
      </c>
    </row>
    <row r="4949" spans="3:3" ht="14.5" customHeight="1" x14ac:dyDescent="0.35">
      <c r="C4949" s="45">
        <f>(IF((('Order Details'!A4955*0.1))&lt;25,(('Order Details'!A4955*0.1)),25))*'Order Details'!B4955</f>
        <v>0</v>
      </c>
    </row>
    <row r="4950" spans="3:3" ht="14.5" customHeight="1" x14ac:dyDescent="0.35">
      <c r="C4950" s="45">
        <f>(IF((('Order Details'!A4956*0.1))&lt;25,(('Order Details'!A4956*0.1)),25))*'Order Details'!B4956</f>
        <v>0</v>
      </c>
    </row>
    <row r="4951" spans="3:3" ht="14.5" customHeight="1" x14ac:dyDescent="0.35">
      <c r="C4951" s="45">
        <f>(IF((('Order Details'!A4957*0.1))&lt;25,(('Order Details'!A4957*0.1)),25))*'Order Details'!B4957</f>
        <v>0</v>
      </c>
    </row>
    <row r="4952" spans="3:3" ht="14.5" customHeight="1" x14ac:dyDescent="0.35">
      <c r="C4952" s="45">
        <f>(IF((('Order Details'!A4958*0.1))&lt;25,(('Order Details'!A4958*0.1)),25))*'Order Details'!B4958</f>
        <v>0</v>
      </c>
    </row>
    <row r="4953" spans="3:3" ht="14.5" customHeight="1" x14ac:dyDescent="0.35">
      <c r="C4953" s="45">
        <f>(IF((('Order Details'!A4959*0.1))&lt;25,(('Order Details'!A4959*0.1)),25))*'Order Details'!B4959</f>
        <v>0</v>
      </c>
    </row>
    <row r="4954" spans="3:3" ht="14.5" customHeight="1" x14ac:dyDescent="0.35">
      <c r="C4954" s="45">
        <f>(IF((('Order Details'!A4960*0.1))&lt;25,(('Order Details'!A4960*0.1)),25))*'Order Details'!B4960</f>
        <v>0</v>
      </c>
    </row>
    <row r="4955" spans="3:3" ht="14.5" customHeight="1" x14ac:dyDescent="0.35">
      <c r="C4955" s="45">
        <f>(IF((('Order Details'!A4961*0.1))&lt;25,(('Order Details'!A4961*0.1)),25))*'Order Details'!B4961</f>
        <v>0</v>
      </c>
    </row>
    <row r="4956" spans="3:3" ht="14.5" customHeight="1" x14ac:dyDescent="0.35">
      <c r="C4956" s="45">
        <f>(IF((('Order Details'!A4962*0.1))&lt;25,(('Order Details'!A4962*0.1)),25))*'Order Details'!B4962</f>
        <v>0</v>
      </c>
    </row>
    <row r="4957" spans="3:3" ht="14.5" customHeight="1" x14ac:dyDescent="0.35">
      <c r="C4957" s="45">
        <f>(IF((('Order Details'!A4963*0.1))&lt;25,(('Order Details'!A4963*0.1)),25))*'Order Details'!B4963</f>
        <v>0</v>
      </c>
    </row>
    <row r="4958" spans="3:3" ht="14.5" customHeight="1" x14ac:dyDescent="0.35">
      <c r="C4958" s="45">
        <f>(IF((('Order Details'!A4964*0.1))&lt;25,(('Order Details'!A4964*0.1)),25))*'Order Details'!B4964</f>
        <v>0</v>
      </c>
    </row>
    <row r="4959" spans="3:3" ht="14.5" customHeight="1" x14ac:dyDescent="0.35">
      <c r="C4959" s="45">
        <f>(IF((('Order Details'!A4965*0.1))&lt;25,(('Order Details'!A4965*0.1)),25))*'Order Details'!B4965</f>
        <v>0</v>
      </c>
    </row>
    <row r="4960" spans="3:3" ht="14.5" customHeight="1" x14ac:dyDescent="0.35">
      <c r="C4960" s="45">
        <f>(IF((('Order Details'!A4966*0.1))&lt;25,(('Order Details'!A4966*0.1)),25))*'Order Details'!B4966</f>
        <v>0</v>
      </c>
    </row>
    <row r="4961" spans="3:3" ht="14.5" customHeight="1" x14ac:dyDescent="0.35">
      <c r="C4961" s="45">
        <f>(IF((('Order Details'!A4967*0.1))&lt;25,(('Order Details'!A4967*0.1)),25))*'Order Details'!B4967</f>
        <v>0</v>
      </c>
    </row>
    <row r="4962" spans="3:3" ht="14.5" customHeight="1" x14ac:dyDescent="0.35">
      <c r="C4962" s="45">
        <f>(IF((('Order Details'!A4968*0.1))&lt;25,(('Order Details'!A4968*0.1)),25))*'Order Details'!B4968</f>
        <v>0</v>
      </c>
    </row>
    <row r="4963" spans="3:3" ht="14.5" customHeight="1" x14ac:dyDescent="0.35">
      <c r="C4963" s="45">
        <f>(IF((('Order Details'!A4969*0.1))&lt;25,(('Order Details'!A4969*0.1)),25))*'Order Details'!B4969</f>
        <v>0</v>
      </c>
    </row>
    <row r="4964" spans="3:3" ht="14.5" customHeight="1" x14ac:dyDescent="0.35">
      <c r="C4964" s="45">
        <f>(IF((('Order Details'!A4970*0.1))&lt;25,(('Order Details'!A4970*0.1)),25))*'Order Details'!B4970</f>
        <v>0</v>
      </c>
    </row>
    <row r="4965" spans="3:3" ht="14.5" customHeight="1" x14ac:dyDescent="0.35">
      <c r="C4965" s="45">
        <f>(IF((('Order Details'!A4971*0.1))&lt;25,(('Order Details'!A4971*0.1)),25))*'Order Details'!B4971</f>
        <v>0</v>
      </c>
    </row>
    <row r="4966" spans="3:3" ht="14.5" customHeight="1" x14ac:dyDescent="0.35">
      <c r="C4966" s="45">
        <f>(IF((('Order Details'!A4972*0.1))&lt;25,(('Order Details'!A4972*0.1)),25))*'Order Details'!B4972</f>
        <v>0</v>
      </c>
    </row>
    <row r="4967" spans="3:3" ht="14.5" customHeight="1" x14ac:dyDescent="0.35">
      <c r="C4967" s="45">
        <f>(IF((('Order Details'!A4973*0.1))&lt;25,(('Order Details'!A4973*0.1)),25))*'Order Details'!B4973</f>
        <v>0</v>
      </c>
    </row>
    <row r="4968" spans="3:3" ht="14.5" customHeight="1" x14ac:dyDescent="0.35">
      <c r="C4968" s="45">
        <f>(IF((('Order Details'!A4974*0.1))&lt;25,(('Order Details'!A4974*0.1)),25))*'Order Details'!B4974</f>
        <v>0</v>
      </c>
    </row>
    <row r="4969" spans="3:3" ht="14.5" customHeight="1" x14ac:dyDescent="0.35">
      <c r="C4969" s="45">
        <f>(IF((('Order Details'!A4975*0.1))&lt;25,(('Order Details'!A4975*0.1)),25))*'Order Details'!B4975</f>
        <v>0</v>
      </c>
    </row>
    <row r="4970" spans="3:3" ht="14.5" customHeight="1" x14ac:dyDescent="0.35">
      <c r="C4970" s="45">
        <f>(IF((('Order Details'!A4976*0.1))&lt;25,(('Order Details'!A4976*0.1)),25))*'Order Details'!B4976</f>
        <v>0</v>
      </c>
    </row>
    <row r="4971" spans="3:3" ht="14.5" customHeight="1" x14ac:dyDescent="0.35">
      <c r="C4971" s="45">
        <f>(IF((('Order Details'!A4977*0.1))&lt;25,(('Order Details'!A4977*0.1)),25))*'Order Details'!B4977</f>
        <v>0</v>
      </c>
    </row>
    <row r="4972" spans="3:3" ht="14.5" customHeight="1" x14ac:dyDescent="0.35">
      <c r="C4972" s="45">
        <f>(IF((('Order Details'!A4978*0.1))&lt;25,(('Order Details'!A4978*0.1)),25))*'Order Details'!B4978</f>
        <v>0</v>
      </c>
    </row>
    <row r="4973" spans="3:3" ht="14.5" customHeight="1" x14ac:dyDescent="0.35">
      <c r="C4973" s="45">
        <f>(IF((('Order Details'!A4979*0.1))&lt;25,(('Order Details'!A4979*0.1)),25))*'Order Details'!B4979</f>
        <v>0</v>
      </c>
    </row>
    <row r="4974" spans="3:3" ht="14.5" customHeight="1" x14ac:dyDescent="0.35">
      <c r="C4974" s="45">
        <f>(IF((('Order Details'!A4980*0.1))&lt;25,(('Order Details'!A4980*0.1)),25))*'Order Details'!B4980</f>
        <v>0</v>
      </c>
    </row>
    <row r="4975" spans="3:3" ht="14.5" customHeight="1" x14ac:dyDescent="0.35">
      <c r="C4975" s="45">
        <f>(IF((('Order Details'!A4981*0.1))&lt;25,(('Order Details'!A4981*0.1)),25))*'Order Details'!B4981</f>
        <v>0</v>
      </c>
    </row>
    <row r="4976" spans="3:3" ht="14.5" customHeight="1" x14ac:dyDescent="0.35">
      <c r="C4976" s="45">
        <f>(IF((('Order Details'!A4982*0.1))&lt;25,(('Order Details'!A4982*0.1)),25))*'Order Details'!B4982</f>
        <v>0</v>
      </c>
    </row>
    <row r="4977" spans="3:3" ht="14.5" customHeight="1" x14ac:dyDescent="0.35">
      <c r="C4977" s="45">
        <f>(IF((('Order Details'!A4983*0.1))&lt;25,(('Order Details'!A4983*0.1)),25))*'Order Details'!B4983</f>
        <v>0</v>
      </c>
    </row>
    <row r="4978" spans="3:3" ht="14.5" customHeight="1" x14ac:dyDescent="0.35">
      <c r="C4978" s="45">
        <f>(IF((('Order Details'!A4984*0.1))&lt;25,(('Order Details'!A4984*0.1)),25))*'Order Details'!B4984</f>
        <v>0</v>
      </c>
    </row>
    <row r="4979" spans="3:3" ht="14.5" customHeight="1" x14ac:dyDescent="0.35">
      <c r="C4979" s="45">
        <f>(IF((('Order Details'!A4985*0.1))&lt;25,(('Order Details'!A4985*0.1)),25))*'Order Details'!B4985</f>
        <v>0</v>
      </c>
    </row>
    <row r="4980" spans="3:3" ht="14.5" customHeight="1" x14ac:dyDescent="0.35">
      <c r="C4980" s="45">
        <f>(IF((('Order Details'!A4986*0.1))&lt;25,(('Order Details'!A4986*0.1)),25))*'Order Details'!B4986</f>
        <v>0</v>
      </c>
    </row>
    <row r="4981" spans="3:3" ht="14.5" customHeight="1" x14ac:dyDescent="0.35">
      <c r="C4981" s="45">
        <f>(IF((('Order Details'!A4987*0.1))&lt;25,(('Order Details'!A4987*0.1)),25))*'Order Details'!B4987</f>
        <v>0</v>
      </c>
    </row>
    <row r="4982" spans="3:3" ht="14.5" customHeight="1" x14ac:dyDescent="0.35">
      <c r="C4982" s="45">
        <f>(IF((('Order Details'!A4988*0.1))&lt;25,(('Order Details'!A4988*0.1)),25))*'Order Details'!B4988</f>
        <v>0</v>
      </c>
    </row>
    <row r="4983" spans="3:3" ht="14.5" customHeight="1" x14ac:dyDescent="0.35">
      <c r="C4983" s="45">
        <f>(IF((('Order Details'!A4989*0.1))&lt;25,(('Order Details'!A4989*0.1)),25))*'Order Details'!B4989</f>
        <v>0</v>
      </c>
    </row>
    <row r="4984" spans="3:3" ht="14.5" customHeight="1" x14ac:dyDescent="0.35">
      <c r="C4984" s="45">
        <f>(IF((('Order Details'!A4990*0.1))&lt;25,(('Order Details'!A4990*0.1)),25))*'Order Details'!B4990</f>
        <v>0</v>
      </c>
    </row>
    <row r="4985" spans="3:3" ht="14.5" customHeight="1" x14ac:dyDescent="0.35">
      <c r="C4985" s="45">
        <f>(IF((('Order Details'!A4991*0.1))&lt;25,(('Order Details'!A4991*0.1)),25))*'Order Details'!B4991</f>
        <v>0</v>
      </c>
    </row>
    <row r="4986" spans="3:3" ht="14.5" customHeight="1" x14ac:dyDescent="0.35">
      <c r="C4986" s="45">
        <f>(IF((('Order Details'!A4992*0.1))&lt;25,(('Order Details'!A4992*0.1)),25))*'Order Details'!B4992</f>
        <v>0</v>
      </c>
    </row>
    <row r="4987" spans="3:3" ht="14.5" customHeight="1" x14ac:dyDescent="0.35">
      <c r="C4987" s="45">
        <f>(IF((('Order Details'!A4993*0.1))&lt;25,(('Order Details'!A4993*0.1)),25))*'Order Details'!B4993</f>
        <v>0</v>
      </c>
    </row>
    <row r="4988" spans="3:3" ht="14.5" customHeight="1" x14ac:dyDescent="0.35">
      <c r="C4988" s="45">
        <f>(IF((('Order Details'!A4994*0.1))&lt;25,(('Order Details'!A4994*0.1)),25))*'Order Details'!B4994</f>
        <v>0</v>
      </c>
    </row>
    <row r="4989" spans="3:3" ht="14.5" customHeight="1" x14ac:dyDescent="0.35">
      <c r="C4989" s="45">
        <f>(IF((('Order Details'!A4995*0.1))&lt;25,(('Order Details'!A4995*0.1)),25))*'Order Details'!B4995</f>
        <v>0</v>
      </c>
    </row>
    <row r="4990" spans="3:3" ht="14.5" customHeight="1" x14ac:dyDescent="0.35">
      <c r="C4990" s="45">
        <f>(IF((('Order Details'!A4996*0.1))&lt;25,(('Order Details'!A4996*0.1)),25))*'Order Details'!B4996</f>
        <v>0</v>
      </c>
    </row>
    <row r="4991" spans="3:3" ht="14.5" customHeight="1" x14ac:dyDescent="0.35">
      <c r="C4991" s="45">
        <f>(IF((('Order Details'!A4997*0.1))&lt;25,(('Order Details'!A4997*0.1)),25))*'Order Details'!B4997</f>
        <v>0</v>
      </c>
    </row>
    <row r="4992" spans="3:3" ht="14.5" customHeight="1" x14ac:dyDescent="0.35">
      <c r="C4992" s="45">
        <f>(IF((('Order Details'!A4998*0.1))&lt;25,(('Order Details'!A4998*0.1)),25))*'Order Details'!B4998</f>
        <v>0</v>
      </c>
    </row>
    <row r="4993" spans="3:3" ht="14.5" customHeight="1" x14ac:dyDescent="0.35">
      <c r="C4993" s="45">
        <f>(IF((('Order Details'!A4999*0.1))&lt;25,(('Order Details'!A4999*0.1)),25))*'Order Details'!B4999</f>
        <v>0</v>
      </c>
    </row>
    <row r="4994" spans="3:3" ht="14.5" customHeight="1" x14ac:dyDescent="0.35">
      <c r="C4994" s="45">
        <f>(IF((('Order Details'!A5000*0.1))&lt;25,(('Order Details'!A5000*0.1)),25))*'Order Details'!B5000</f>
        <v>0</v>
      </c>
    </row>
    <row r="4995" spans="3:3" ht="14.5" customHeight="1" x14ac:dyDescent="0.35">
      <c r="C4995" s="45">
        <f>(IF((('Order Details'!A5001*0.1))&lt;25,(('Order Details'!A5001*0.1)),25))*'Order Details'!B5001</f>
        <v>0</v>
      </c>
    </row>
    <row r="4996" spans="3:3" ht="14.5" customHeight="1" x14ac:dyDescent="0.35">
      <c r="C4996" s="45">
        <f>(IF((('Order Details'!A5002*0.1))&lt;25,(('Order Details'!A5002*0.1)),25))*'Order Details'!B5002</f>
        <v>0</v>
      </c>
    </row>
    <row r="4997" spans="3:3" ht="14.5" customHeight="1" x14ac:dyDescent="0.35">
      <c r="C4997" s="45">
        <f>(IF((('Order Details'!A5003*0.1))&lt;25,(('Order Details'!A5003*0.1)),25))*'Order Details'!B5003</f>
        <v>0</v>
      </c>
    </row>
    <row r="4998" spans="3:3" ht="14.5" customHeight="1" x14ac:dyDescent="0.35">
      <c r="C4998" s="45">
        <f>(IF((('Order Details'!A5004*0.1))&lt;25,(('Order Details'!A5004*0.1)),25))*'Order Details'!B5004</f>
        <v>0</v>
      </c>
    </row>
    <row r="4999" spans="3:3" ht="14.5" customHeight="1" x14ac:dyDescent="0.35">
      <c r="C4999" s="45">
        <f>(IF((('Order Details'!A5005*0.1))&lt;25,(('Order Details'!A5005*0.1)),25))*'Order Details'!B5005</f>
        <v>0</v>
      </c>
    </row>
    <row r="5000" spans="3:3" ht="14.5" customHeight="1" x14ac:dyDescent="0.35">
      <c r="C5000" s="45">
        <f>(IF((('Order Details'!A5006*0.1))&lt;25,(('Order Details'!A5006*0.1)),25))*'Order Details'!B5006</f>
        <v>0</v>
      </c>
    </row>
    <row r="5001" spans="3:3" ht="14.5" customHeight="1" x14ac:dyDescent="0.35">
      <c r="C5001" s="45">
        <f>(IF((('Order Details'!A5007*0.1))&lt;25,(('Order Details'!A5007*0.1)),25))*'Order Details'!B5007</f>
        <v>0</v>
      </c>
    </row>
    <row r="5002" spans="3:3" ht="14.5" customHeight="1" x14ac:dyDescent="0.35">
      <c r="C5002" s="45">
        <f>(IF((('Order Details'!A5008*0.1))&lt;25,(('Order Details'!A5008*0.1)),25))*'Order Details'!B5008</f>
        <v>0</v>
      </c>
    </row>
    <row r="5003" spans="3:3" ht="14.5" customHeight="1" x14ac:dyDescent="0.35">
      <c r="C5003" s="45">
        <f>(IF((('Order Details'!A5009*0.1))&lt;25,(('Order Details'!A5009*0.1)),25))*'Order Details'!B5009</f>
        <v>0</v>
      </c>
    </row>
    <row r="5004" spans="3:3" ht="14.5" customHeight="1" x14ac:dyDescent="0.35">
      <c r="C5004" s="45">
        <f>(IF((('Order Details'!A5010*0.1))&lt;25,(('Order Details'!A5010*0.1)),25))*'Order Details'!B5010</f>
        <v>0</v>
      </c>
    </row>
    <row r="5005" spans="3:3" ht="14.5" customHeight="1" x14ac:dyDescent="0.35">
      <c r="C5005" s="45">
        <f>(IF((('Order Details'!A5011*0.1))&lt;25,(('Order Details'!A5011*0.1)),25))*'Order Details'!B5011</f>
        <v>0</v>
      </c>
    </row>
    <row r="5006" spans="3:3" ht="14.5" customHeight="1" x14ac:dyDescent="0.35">
      <c r="C5006" s="45">
        <f>(IF((('Order Details'!A5012*0.1))&lt;25,(('Order Details'!A5012*0.1)),25))*'Order Details'!B5012</f>
        <v>0</v>
      </c>
    </row>
    <row r="5007" spans="3:3" ht="14.5" customHeight="1" x14ac:dyDescent="0.35">
      <c r="C5007" s="45">
        <f>(IF((('Order Details'!A5013*0.1))&lt;25,(('Order Details'!A5013*0.1)),25))*'Order Details'!B5013</f>
        <v>0</v>
      </c>
    </row>
    <row r="5008" spans="3:3" ht="14.5" customHeight="1" x14ac:dyDescent="0.35">
      <c r="C5008" s="45">
        <f>(IF((('Order Details'!A5014*0.1))&lt;25,(('Order Details'!A5014*0.1)),25))*'Order Details'!B5014</f>
        <v>0</v>
      </c>
    </row>
    <row r="5009" spans="3:3" ht="14.5" customHeight="1" x14ac:dyDescent="0.35">
      <c r="C5009" s="45">
        <f>(IF((('Order Details'!A5015*0.1))&lt;25,(('Order Details'!A5015*0.1)),25))*'Order Details'!B5015</f>
        <v>0</v>
      </c>
    </row>
    <row r="5010" spans="3:3" ht="14.5" customHeight="1" x14ac:dyDescent="0.35">
      <c r="C5010" s="45">
        <f>(IF((('Order Details'!A5016*0.1))&lt;25,(('Order Details'!A5016*0.1)),25))*'Order Details'!B5016</f>
        <v>0</v>
      </c>
    </row>
    <row r="5011" spans="3:3" ht="14.5" customHeight="1" x14ac:dyDescent="0.35">
      <c r="C5011" s="45">
        <f>(IF((('Order Details'!A5017*0.1))&lt;25,(('Order Details'!A5017*0.1)),25))*'Order Details'!B5017</f>
        <v>0</v>
      </c>
    </row>
    <row r="5012" spans="3:3" ht="14.5" customHeight="1" x14ac:dyDescent="0.35">
      <c r="C5012" s="45">
        <f>(IF((('Order Details'!A5018*0.1))&lt;25,(('Order Details'!A5018*0.1)),25))*'Order Details'!B5018</f>
        <v>0</v>
      </c>
    </row>
    <row r="5013" spans="3:3" ht="14.5" customHeight="1" x14ac:dyDescent="0.35">
      <c r="C5013" s="45">
        <f>(IF((('Order Details'!A5019*0.1))&lt;25,(('Order Details'!A5019*0.1)),25))*'Order Details'!B5019</f>
        <v>0</v>
      </c>
    </row>
    <row r="5014" spans="3:3" ht="14.5" customHeight="1" x14ac:dyDescent="0.35">
      <c r="C5014" s="45">
        <f>(IF((('Order Details'!A5020*0.1))&lt;25,(('Order Details'!A5020*0.1)),25))*'Order Details'!B5020</f>
        <v>0</v>
      </c>
    </row>
    <row r="5015" spans="3:3" ht="14.5" customHeight="1" x14ac:dyDescent="0.35">
      <c r="C5015" s="45">
        <f>(IF((('Order Details'!A5021*0.1))&lt;25,(('Order Details'!A5021*0.1)),25))*'Order Details'!B5021</f>
        <v>0</v>
      </c>
    </row>
    <row r="5016" spans="3:3" ht="14.5" customHeight="1" x14ac:dyDescent="0.35">
      <c r="C5016" s="45">
        <f>(IF((('Order Details'!A5022*0.1))&lt;25,(('Order Details'!A5022*0.1)),25))*'Order Details'!B5022</f>
        <v>0</v>
      </c>
    </row>
    <row r="5017" spans="3:3" ht="14.5" customHeight="1" x14ac:dyDescent="0.35">
      <c r="C5017" s="45">
        <f>(IF((('Order Details'!A5023*0.1))&lt;25,(('Order Details'!A5023*0.1)),25))*'Order Details'!B5023</f>
        <v>0</v>
      </c>
    </row>
    <row r="5018" spans="3:3" ht="14.5" customHeight="1" x14ac:dyDescent="0.35">
      <c r="C5018" s="45">
        <f>(IF((('Order Details'!A5024*0.1))&lt;25,(('Order Details'!A5024*0.1)),25))*'Order Details'!B5024</f>
        <v>0</v>
      </c>
    </row>
    <row r="5019" spans="3:3" ht="14.5" customHeight="1" x14ac:dyDescent="0.35">
      <c r="C5019" s="45">
        <f>(IF((('Order Details'!A5025*0.1))&lt;25,(('Order Details'!A5025*0.1)),25))*'Order Details'!B5025</f>
        <v>0</v>
      </c>
    </row>
    <row r="5020" spans="3:3" ht="14.5" customHeight="1" x14ac:dyDescent="0.35">
      <c r="C5020" s="45">
        <f>(IF((('Order Details'!A5026*0.1))&lt;25,(('Order Details'!A5026*0.1)),25))*'Order Details'!B5026</f>
        <v>0</v>
      </c>
    </row>
    <row r="5021" spans="3:3" ht="14.5" customHeight="1" x14ac:dyDescent="0.35">
      <c r="C5021" s="45">
        <f>(IF((('Order Details'!A5027*0.1))&lt;25,(('Order Details'!A5027*0.1)),25))*'Order Details'!B5027</f>
        <v>0</v>
      </c>
    </row>
    <row r="5022" spans="3:3" ht="14.5" customHeight="1" x14ac:dyDescent="0.35">
      <c r="C5022" s="45">
        <f>(IF((('Order Details'!A5028*0.1))&lt;25,(('Order Details'!A5028*0.1)),25))*'Order Details'!B5028</f>
        <v>0</v>
      </c>
    </row>
    <row r="5023" spans="3:3" ht="14.5" customHeight="1" x14ac:dyDescent="0.35">
      <c r="C5023" s="45">
        <f>(IF((('Order Details'!A5029*0.1))&lt;25,(('Order Details'!A5029*0.1)),25))*'Order Details'!B5029</f>
        <v>0</v>
      </c>
    </row>
    <row r="5024" spans="3:3" ht="14.5" customHeight="1" x14ac:dyDescent="0.35">
      <c r="C5024" s="45">
        <f>(IF((('Order Details'!A5030*0.1))&lt;25,(('Order Details'!A5030*0.1)),25))*'Order Details'!B5030</f>
        <v>0</v>
      </c>
    </row>
    <row r="5025" spans="3:3" ht="14.5" customHeight="1" x14ac:dyDescent="0.35">
      <c r="C5025" s="45">
        <f>(IF((('Order Details'!A5031*0.1))&lt;25,(('Order Details'!A5031*0.1)),25))*'Order Details'!B5031</f>
        <v>0</v>
      </c>
    </row>
    <row r="5026" spans="3:3" ht="14.5" customHeight="1" x14ac:dyDescent="0.35">
      <c r="C5026" s="45">
        <f>(IF((('Order Details'!A5032*0.1))&lt;25,(('Order Details'!A5032*0.1)),25))*'Order Details'!B5032</f>
        <v>0</v>
      </c>
    </row>
    <row r="5027" spans="3:3" ht="14.5" customHeight="1" x14ac:dyDescent="0.35">
      <c r="C5027" s="45">
        <f>(IF((('Order Details'!A5033*0.1))&lt;25,(('Order Details'!A5033*0.1)),25))*'Order Details'!B5033</f>
        <v>0</v>
      </c>
    </row>
    <row r="5028" spans="3:3" ht="14.5" customHeight="1" x14ac:dyDescent="0.35">
      <c r="C5028" s="45">
        <f>(IF((('Order Details'!A5034*0.1))&lt;25,(('Order Details'!A5034*0.1)),25))*'Order Details'!B5034</f>
        <v>0</v>
      </c>
    </row>
    <row r="5029" spans="3:3" ht="14.5" customHeight="1" x14ac:dyDescent="0.35">
      <c r="C5029" s="45">
        <f>(IF((('Order Details'!A5035*0.1))&lt;25,(('Order Details'!A5035*0.1)),25))*'Order Details'!B5035</f>
        <v>0</v>
      </c>
    </row>
    <row r="5030" spans="3:3" ht="14.5" customHeight="1" x14ac:dyDescent="0.35">
      <c r="C5030" s="45">
        <f>(IF((('Order Details'!A5036*0.1))&lt;25,(('Order Details'!A5036*0.1)),25))*'Order Details'!B5036</f>
        <v>0</v>
      </c>
    </row>
    <row r="5031" spans="3:3" ht="14.5" customHeight="1" x14ac:dyDescent="0.35">
      <c r="C5031" s="45">
        <f>(IF((('Order Details'!A5037*0.1))&lt;25,(('Order Details'!A5037*0.1)),25))*'Order Details'!B5037</f>
        <v>0</v>
      </c>
    </row>
    <row r="5032" spans="3:3" ht="14.5" customHeight="1" x14ac:dyDescent="0.35">
      <c r="C5032" s="45">
        <f>(IF((('Order Details'!A5038*0.1))&lt;25,(('Order Details'!A5038*0.1)),25))*'Order Details'!B5038</f>
        <v>0</v>
      </c>
    </row>
    <row r="5033" spans="3:3" ht="14.5" customHeight="1" x14ac:dyDescent="0.35">
      <c r="C5033" s="45">
        <f>(IF((('Order Details'!A5039*0.1))&lt;25,(('Order Details'!A5039*0.1)),25))*'Order Details'!B5039</f>
        <v>0</v>
      </c>
    </row>
    <row r="5034" spans="3:3" ht="14.5" customHeight="1" x14ac:dyDescent="0.35">
      <c r="C5034" s="45">
        <f>(IF((('Order Details'!A5040*0.1))&lt;25,(('Order Details'!A5040*0.1)),25))*'Order Details'!B5040</f>
        <v>0</v>
      </c>
    </row>
    <row r="5035" spans="3:3" ht="14.5" customHeight="1" x14ac:dyDescent="0.35">
      <c r="C5035" s="45">
        <f>(IF((('Order Details'!A5041*0.1))&lt;25,(('Order Details'!A5041*0.1)),25))*'Order Details'!B5041</f>
        <v>0</v>
      </c>
    </row>
    <row r="5036" spans="3:3" ht="14.5" customHeight="1" x14ac:dyDescent="0.35">
      <c r="C5036" s="45">
        <f>(IF((('Order Details'!A5042*0.1))&lt;25,(('Order Details'!A5042*0.1)),25))*'Order Details'!B5042</f>
        <v>0</v>
      </c>
    </row>
    <row r="5037" spans="3:3" ht="14.5" customHeight="1" x14ac:dyDescent="0.35">
      <c r="C5037" s="45">
        <f>(IF((('Order Details'!A5043*0.1))&lt;25,(('Order Details'!A5043*0.1)),25))*'Order Details'!B5043</f>
        <v>0</v>
      </c>
    </row>
    <row r="5038" spans="3:3" ht="14.5" customHeight="1" x14ac:dyDescent="0.35">
      <c r="C5038" s="45">
        <f>(IF((('Order Details'!A5044*0.1))&lt;25,(('Order Details'!A5044*0.1)),25))*'Order Details'!B5044</f>
        <v>0</v>
      </c>
    </row>
    <row r="5039" spans="3:3" ht="14.5" customHeight="1" x14ac:dyDescent="0.35">
      <c r="C5039" s="45">
        <f>(IF((('Order Details'!A5045*0.1))&lt;25,(('Order Details'!A5045*0.1)),25))*'Order Details'!B5045</f>
        <v>0</v>
      </c>
    </row>
    <row r="5040" spans="3:3" ht="14.5" customHeight="1" x14ac:dyDescent="0.35">
      <c r="C5040" s="45">
        <f>(IF((('Order Details'!A5046*0.1))&lt;25,(('Order Details'!A5046*0.1)),25))*'Order Details'!B5046</f>
        <v>0</v>
      </c>
    </row>
    <row r="5041" spans="3:3" ht="14.5" customHeight="1" x14ac:dyDescent="0.35">
      <c r="C5041" s="45">
        <f>(IF((('Order Details'!A5047*0.1))&lt;25,(('Order Details'!A5047*0.1)),25))*'Order Details'!B5047</f>
        <v>0</v>
      </c>
    </row>
    <row r="5042" spans="3:3" ht="14.5" customHeight="1" x14ac:dyDescent="0.35">
      <c r="C5042" s="45">
        <f>(IF((('Order Details'!A5048*0.1))&lt;25,(('Order Details'!A5048*0.1)),25))*'Order Details'!B5048</f>
        <v>0</v>
      </c>
    </row>
    <row r="5043" spans="3:3" ht="14.5" customHeight="1" x14ac:dyDescent="0.35">
      <c r="C5043" s="45">
        <f>(IF((('Order Details'!A5049*0.1))&lt;25,(('Order Details'!A5049*0.1)),25))*'Order Details'!B5049</f>
        <v>0</v>
      </c>
    </row>
    <row r="5044" spans="3:3" ht="14.5" customHeight="1" x14ac:dyDescent="0.35">
      <c r="C5044" s="45">
        <f>(IF((('Order Details'!A5050*0.1))&lt;25,(('Order Details'!A5050*0.1)),25))*'Order Details'!B5050</f>
        <v>0</v>
      </c>
    </row>
    <row r="5045" spans="3:3" ht="14.5" customHeight="1" x14ac:dyDescent="0.35">
      <c r="C5045" s="45">
        <f>(IF((('Order Details'!A5051*0.1))&lt;25,(('Order Details'!A5051*0.1)),25))*'Order Details'!B5051</f>
        <v>0</v>
      </c>
    </row>
    <row r="5046" spans="3:3" ht="14.5" customHeight="1" x14ac:dyDescent="0.35">
      <c r="C5046" s="45">
        <f>(IF((('Order Details'!A5052*0.1))&lt;25,(('Order Details'!A5052*0.1)),25))*'Order Details'!B5052</f>
        <v>0</v>
      </c>
    </row>
    <row r="5047" spans="3:3" ht="14.5" customHeight="1" x14ac:dyDescent="0.35">
      <c r="C5047" s="45">
        <f>(IF((('Order Details'!A5053*0.1))&lt;25,(('Order Details'!A5053*0.1)),25))*'Order Details'!B5053</f>
        <v>0</v>
      </c>
    </row>
    <row r="5048" spans="3:3" ht="14.5" customHeight="1" x14ac:dyDescent="0.35">
      <c r="C5048" s="45">
        <f>(IF((('Order Details'!A5054*0.1))&lt;25,(('Order Details'!A5054*0.1)),25))*'Order Details'!B5054</f>
        <v>0</v>
      </c>
    </row>
    <row r="5049" spans="3:3" ht="14.5" customHeight="1" x14ac:dyDescent="0.35">
      <c r="C5049" s="45">
        <f>(IF((('Order Details'!A5055*0.1))&lt;25,(('Order Details'!A5055*0.1)),25))*'Order Details'!B5055</f>
        <v>0</v>
      </c>
    </row>
    <row r="5050" spans="3:3" ht="14.5" customHeight="1" x14ac:dyDescent="0.35">
      <c r="C5050" s="45">
        <f>(IF((('Order Details'!A5056*0.1))&lt;25,(('Order Details'!A5056*0.1)),25))*'Order Details'!B5056</f>
        <v>0</v>
      </c>
    </row>
    <row r="5051" spans="3:3" ht="14.5" customHeight="1" x14ac:dyDescent="0.35">
      <c r="C5051" s="45">
        <f>(IF((('Order Details'!A5057*0.1))&lt;25,(('Order Details'!A5057*0.1)),25))*'Order Details'!B5057</f>
        <v>0</v>
      </c>
    </row>
    <row r="5052" spans="3:3" ht="14.5" customHeight="1" x14ac:dyDescent="0.35">
      <c r="C5052" s="45">
        <f>(IF((('Order Details'!A5058*0.1))&lt;25,(('Order Details'!A5058*0.1)),25))*'Order Details'!B5058</f>
        <v>0</v>
      </c>
    </row>
    <row r="5053" spans="3:3" ht="14.5" customHeight="1" x14ac:dyDescent="0.35">
      <c r="C5053" s="45">
        <f>(IF((('Order Details'!A5059*0.1))&lt;25,(('Order Details'!A5059*0.1)),25))*'Order Details'!B5059</f>
        <v>0</v>
      </c>
    </row>
    <row r="5054" spans="3:3" ht="14.5" customHeight="1" x14ac:dyDescent="0.35">
      <c r="C5054" s="45">
        <f>(IF((('Order Details'!A5060*0.1))&lt;25,(('Order Details'!A5060*0.1)),25))*'Order Details'!B5060</f>
        <v>0</v>
      </c>
    </row>
    <row r="5055" spans="3:3" ht="14.5" customHeight="1" x14ac:dyDescent="0.35">
      <c r="C5055" s="45">
        <f>(IF((('Order Details'!A5061*0.1))&lt;25,(('Order Details'!A5061*0.1)),25))*'Order Details'!B5061</f>
        <v>0</v>
      </c>
    </row>
    <row r="5056" spans="3:3" ht="14.5" customHeight="1" x14ac:dyDescent="0.35">
      <c r="C5056" s="45">
        <f>(IF((('Order Details'!A5062*0.1))&lt;25,(('Order Details'!A5062*0.1)),25))*'Order Details'!B5062</f>
        <v>0</v>
      </c>
    </row>
    <row r="5057" spans="3:3" ht="14.5" customHeight="1" x14ac:dyDescent="0.35">
      <c r="C5057" s="45">
        <f>(IF((('Order Details'!A5063*0.1))&lt;25,(('Order Details'!A5063*0.1)),25))*'Order Details'!B5063</f>
        <v>0</v>
      </c>
    </row>
    <row r="5058" spans="3:3" ht="14.5" customHeight="1" x14ac:dyDescent="0.35">
      <c r="C5058" s="45">
        <f>(IF((('Order Details'!A5064*0.1))&lt;25,(('Order Details'!A5064*0.1)),25))*'Order Details'!B5064</f>
        <v>0</v>
      </c>
    </row>
    <row r="5059" spans="3:3" ht="14.5" customHeight="1" x14ac:dyDescent="0.35">
      <c r="C5059" s="45">
        <f>(IF((('Order Details'!A5065*0.1))&lt;25,(('Order Details'!A5065*0.1)),25))*'Order Details'!B5065</f>
        <v>0</v>
      </c>
    </row>
    <row r="5060" spans="3:3" ht="14.5" customHeight="1" x14ac:dyDescent="0.35">
      <c r="C5060" s="45">
        <f>(IF((('Order Details'!A5066*0.1))&lt;25,(('Order Details'!A5066*0.1)),25))*'Order Details'!B5066</f>
        <v>0</v>
      </c>
    </row>
    <row r="5061" spans="3:3" ht="14.5" customHeight="1" x14ac:dyDescent="0.35">
      <c r="C5061" s="45">
        <f>(IF((('Order Details'!A5067*0.1))&lt;25,(('Order Details'!A5067*0.1)),25))*'Order Details'!B5067</f>
        <v>0</v>
      </c>
    </row>
    <row r="5062" spans="3:3" ht="14.5" customHeight="1" x14ac:dyDescent="0.35">
      <c r="C5062" s="45">
        <f>(IF((('Order Details'!A5068*0.1))&lt;25,(('Order Details'!A5068*0.1)),25))*'Order Details'!B5068</f>
        <v>0</v>
      </c>
    </row>
    <row r="5063" spans="3:3" ht="14.5" customHeight="1" x14ac:dyDescent="0.35">
      <c r="C5063" s="45">
        <f>(IF((('Order Details'!A5069*0.1))&lt;25,(('Order Details'!A5069*0.1)),25))*'Order Details'!B5069</f>
        <v>0</v>
      </c>
    </row>
    <row r="5064" spans="3:3" ht="14.5" customHeight="1" x14ac:dyDescent="0.35">
      <c r="C5064" s="45">
        <f>(IF((('Order Details'!A5070*0.1))&lt;25,(('Order Details'!A5070*0.1)),25))*'Order Details'!B5070</f>
        <v>0</v>
      </c>
    </row>
    <row r="5065" spans="3:3" ht="14.5" customHeight="1" x14ac:dyDescent="0.35">
      <c r="C5065" s="45">
        <f>(IF((('Order Details'!A5071*0.1))&lt;25,(('Order Details'!A5071*0.1)),25))*'Order Details'!B5071</f>
        <v>0</v>
      </c>
    </row>
    <row r="5066" spans="3:3" ht="14.5" customHeight="1" x14ac:dyDescent="0.35">
      <c r="C5066" s="45">
        <f>(IF((('Order Details'!A5072*0.1))&lt;25,(('Order Details'!A5072*0.1)),25))*'Order Details'!B5072</f>
        <v>0</v>
      </c>
    </row>
    <row r="5067" spans="3:3" ht="14.5" customHeight="1" x14ac:dyDescent="0.35">
      <c r="C5067" s="45">
        <f>(IF((('Order Details'!A5073*0.1))&lt;25,(('Order Details'!A5073*0.1)),25))*'Order Details'!B5073</f>
        <v>0</v>
      </c>
    </row>
    <row r="5068" spans="3:3" ht="14.5" customHeight="1" x14ac:dyDescent="0.35">
      <c r="C5068" s="45">
        <f>(IF((('Order Details'!A5074*0.1))&lt;25,(('Order Details'!A5074*0.1)),25))*'Order Details'!B5074</f>
        <v>0</v>
      </c>
    </row>
    <row r="5069" spans="3:3" ht="14.5" customHeight="1" x14ac:dyDescent="0.35">
      <c r="C5069" s="45">
        <f>(IF((('Order Details'!A5075*0.1))&lt;25,(('Order Details'!A5075*0.1)),25))*'Order Details'!B5075</f>
        <v>0</v>
      </c>
    </row>
    <row r="5070" spans="3:3" ht="14.5" customHeight="1" x14ac:dyDescent="0.35">
      <c r="C5070" s="45">
        <f>(IF((('Order Details'!A5076*0.1))&lt;25,(('Order Details'!A5076*0.1)),25))*'Order Details'!B5076</f>
        <v>0</v>
      </c>
    </row>
    <row r="5071" spans="3:3" ht="14.5" customHeight="1" x14ac:dyDescent="0.35">
      <c r="C5071" s="45">
        <f>(IF((('Order Details'!A5077*0.1))&lt;25,(('Order Details'!A5077*0.1)),25))*'Order Details'!B5077</f>
        <v>0</v>
      </c>
    </row>
    <row r="5072" spans="3:3" ht="14.5" customHeight="1" x14ac:dyDescent="0.35">
      <c r="C5072" s="45">
        <f>(IF((('Order Details'!A5078*0.1))&lt;25,(('Order Details'!A5078*0.1)),25))*'Order Details'!B5078</f>
        <v>0</v>
      </c>
    </row>
    <row r="5073" spans="3:3" ht="14.5" customHeight="1" x14ac:dyDescent="0.35">
      <c r="C5073" s="45">
        <f>(IF((('Order Details'!A5079*0.1))&lt;25,(('Order Details'!A5079*0.1)),25))*'Order Details'!B5079</f>
        <v>0</v>
      </c>
    </row>
    <row r="5074" spans="3:3" ht="14.5" customHeight="1" x14ac:dyDescent="0.35">
      <c r="C5074" s="45">
        <f>(IF((('Order Details'!A5080*0.1))&lt;25,(('Order Details'!A5080*0.1)),25))*'Order Details'!B5080</f>
        <v>0</v>
      </c>
    </row>
    <row r="5075" spans="3:3" ht="14.5" customHeight="1" x14ac:dyDescent="0.35">
      <c r="C5075" s="45">
        <f>(IF((('Order Details'!A5081*0.1))&lt;25,(('Order Details'!A5081*0.1)),25))*'Order Details'!B5081</f>
        <v>0</v>
      </c>
    </row>
    <row r="5076" spans="3:3" ht="14.5" customHeight="1" x14ac:dyDescent="0.35">
      <c r="C5076" s="45">
        <f>(IF((('Order Details'!A5082*0.1))&lt;25,(('Order Details'!A5082*0.1)),25))*'Order Details'!B5082</f>
        <v>0</v>
      </c>
    </row>
    <row r="5077" spans="3:3" ht="14.5" customHeight="1" x14ac:dyDescent="0.35">
      <c r="C5077" s="45">
        <f>(IF((('Order Details'!A5083*0.1))&lt;25,(('Order Details'!A5083*0.1)),25))*'Order Details'!B5083</f>
        <v>0</v>
      </c>
    </row>
    <row r="5078" spans="3:3" ht="14.5" customHeight="1" x14ac:dyDescent="0.35">
      <c r="C5078" s="45">
        <f>(IF((('Order Details'!A5084*0.1))&lt;25,(('Order Details'!A5084*0.1)),25))*'Order Details'!B5084</f>
        <v>0</v>
      </c>
    </row>
    <row r="5079" spans="3:3" ht="14.5" customHeight="1" x14ac:dyDescent="0.35">
      <c r="C5079" s="45">
        <f>(IF((('Order Details'!A5085*0.1))&lt;25,(('Order Details'!A5085*0.1)),25))*'Order Details'!B5085</f>
        <v>0</v>
      </c>
    </row>
    <row r="5080" spans="3:3" ht="14.5" customHeight="1" x14ac:dyDescent="0.35">
      <c r="C5080" s="45">
        <f>(IF((('Order Details'!A5086*0.1))&lt;25,(('Order Details'!A5086*0.1)),25))*'Order Details'!B5086</f>
        <v>0</v>
      </c>
    </row>
    <row r="5081" spans="3:3" ht="14.5" customHeight="1" x14ac:dyDescent="0.35">
      <c r="C5081" s="45">
        <f>(IF((('Order Details'!A5087*0.1))&lt;25,(('Order Details'!A5087*0.1)),25))*'Order Details'!B5087</f>
        <v>0</v>
      </c>
    </row>
    <row r="5082" spans="3:3" ht="14.5" customHeight="1" x14ac:dyDescent="0.35">
      <c r="C5082" s="45">
        <f>(IF((('Order Details'!A5088*0.1))&lt;25,(('Order Details'!A5088*0.1)),25))*'Order Details'!B5088</f>
        <v>0</v>
      </c>
    </row>
    <row r="5083" spans="3:3" ht="14.5" customHeight="1" x14ac:dyDescent="0.35">
      <c r="C5083" s="45">
        <f>(IF((('Order Details'!A5089*0.1))&lt;25,(('Order Details'!A5089*0.1)),25))*'Order Details'!B5089</f>
        <v>0</v>
      </c>
    </row>
    <row r="5084" spans="3:3" ht="14.5" customHeight="1" x14ac:dyDescent="0.35">
      <c r="C5084" s="45">
        <f>(IF((('Order Details'!A5090*0.1))&lt;25,(('Order Details'!A5090*0.1)),25))*'Order Details'!B5090</f>
        <v>0</v>
      </c>
    </row>
    <row r="5085" spans="3:3" ht="14.5" customHeight="1" x14ac:dyDescent="0.35">
      <c r="C5085" s="45">
        <f>(IF((('Order Details'!A5091*0.1))&lt;25,(('Order Details'!A5091*0.1)),25))*'Order Details'!B5091</f>
        <v>0</v>
      </c>
    </row>
    <row r="5086" spans="3:3" ht="14.5" customHeight="1" x14ac:dyDescent="0.35">
      <c r="C5086" s="45">
        <f>(IF((('Order Details'!A5092*0.1))&lt;25,(('Order Details'!A5092*0.1)),25))*'Order Details'!B5092</f>
        <v>0</v>
      </c>
    </row>
    <row r="5087" spans="3:3" ht="14.5" customHeight="1" x14ac:dyDescent="0.35">
      <c r="C5087" s="45">
        <f>(IF((('Order Details'!A5093*0.1))&lt;25,(('Order Details'!A5093*0.1)),25))*'Order Details'!B5093</f>
        <v>0</v>
      </c>
    </row>
    <row r="5088" spans="3:3" ht="14.5" customHeight="1" x14ac:dyDescent="0.35">
      <c r="C5088" s="45">
        <f>(IF((('Order Details'!A5094*0.1))&lt;25,(('Order Details'!A5094*0.1)),25))*'Order Details'!B5094</f>
        <v>0</v>
      </c>
    </row>
    <row r="5089" spans="3:3" ht="14.5" customHeight="1" x14ac:dyDescent="0.35">
      <c r="C5089" s="45">
        <f>(IF((('Order Details'!A5095*0.1))&lt;25,(('Order Details'!A5095*0.1)),25))*'Order Details'!B5095</f>
        <v>0</v>
      </c>
    </row>
    <row r="5090" spans="3:3" ht="14.5" customHeight="1" x14ac:dyDescent="0.35">
      <c r="C5090" s="45">
        <f>(IF((('Order Details'!A5096*0.1))&lt;25,(('Order Details'!A5096*0.1)),25))*'Order Details'!B5096</f>
        <v>0</v>
      </c>
    </row>
    <row r="5091" spans="3:3" ht="14.5" customHeight="1" x14ac:dyDescent="0.35">
      <c r="C5091" s="45">
        <f>(IF((('Order Details'!A5097*0.1))&lt;25,(('Order Details'!A5097*0.1)),25))*'Order Details'!B5097</f>
        <v>0</v>
      </c>
    </row>
    <row r="5092" spans="3:3" ht="14.5" customHeight="1" x14ac:dyDescent="0.35">
      <c r="C5092" s="45">
        <f>(IF((('Order Details'!A5098*0.1))&lt;25,(('Order Details'!A5098*0.1)),25))*'Order Details'!B5098</f>
        <v>0</v>
      </c>
    </row>
    <row r="5093" spans="3:3" ht="14.5" customHeight="1" x14ac:dyDescent="0.35">
      <c r="C5093" s="45">
        <f>(IF((('Order Details'!A5099*0.1))&lt;25,(('Order Details'!A5099*0.1)),25))*'Order Details'!B5099</f>
        <v>0</v>
      </c>
    </row>
    <row r="5094" spans="3:3" ht="14.5" customHeight="1" x14ac:dyDescent="0.35">
      <c r="C5094" s="45">
        <f>(IF((('Order Details'!A5100*0.1))&lt;25,(('Order Details'!A5100*0.1)),25))*'Order Details'!B5100</f>
        <v>0</v>
      </c>
    </row>
    <row r="5095" spans="3:3" ht="14.5" customHeight="1" x14ac:dyDescent="0.35">
      <c r="C5095" s="45">
        <f>(IF((('Order Details'!A5101*0.1))&lt;25,(('Order Details'!A5101*0.1)),25))*'Order Details'!B5101</f>
        <v>0</v>
      </c>
    </row>
    <row r="5096" spans="3:3" ht="14.5" customHeight="1" x14ac:dyDescent="0.35">
      <c r="C5096" s="45">
        <f>(IF((('Order Details'!A5102*0.1))&lt;25,(('Order Details'!A5102*0.1)),25))*'Order Details'!B5102</f>
        <v>0</v>
      </c>
    </row>
    <row r="5097" spans="3:3" ht="14.5" customHeight="1" x14ac:dyDescent="0.35">
      <c r="C5097" s="45">
        <f>(IF((('Order Details'!A5103*0.1))&lt;25,(('Order Details'!A5103*0.1)),25))*'Order Details'!B5103</f>
        <v>0</v>
      </c>
    </row>
    <row r="5098" spans="3:3" ht="14.5" customHeight="1" x14ac:dyDescent="0.35">
      <c r="C5098" s="45">
        <f>(IF((('Order Details'!A5104*0.1))&lt;25,(('Order Details'!A5104*0.1)),25))*'Order Details'!B5104</f>
        <v>0</v>
      </c>
    </row>
    <row r="5099" spans="3:3" ht="14.5" customHeight="1" x14ac:dyDescent="0.35">
      <c r="C5099" s="45">
        <f>(IF((('Order Details'!A5105*0.1))&lt;25,(('Order Details'!A5105*0.1)),25))*'Order Details'!B5105</f>
        <v>0</v>
      </c>
    </row>
    <row r="5100" spans="3:3" ht="14.5" customHeight="1" x14ac:dyDescent="0.35">
      <c r="C5100" s="45">
        <f>(IF((('Order Details'!A5106*0.1))&lt;25,(('Order Details'!A5106*0.1)),25))*'Order Details'!B5106</f>
        <v>0</v>
      </c>
    </row>
    <row r="5101" spans="3:3" ht="14.5" customHeight="1" x14ac:dyDescent="0.35">
      <c r="C5101" s="45">
        <f>(IF((('Order Details'!A5107*0.1))&lt;25,(('Order Details'!A5107*0.1)),25))*'Order Details'!B5107</f>
        <v>0</v>
      </c>
    </row>
    <row r="5102" spans="3:3" ht="14.5" customHeight="1" x14ac:dyDescent="0.35">
      <c r="C5102" s="45">
        <f>(IF((('Order Details'!A5108*0.1))&lt;25,(('Order Details'!A5108*0.1)),25))*'Order Details'!B5108</f>
        <v>0</v>
      </c>
    </row>
    <row r="5103" spans="3:3" ht="14.5" customHeight="1" x14ac:dyDescent="0.35">
      <c r="C5103" s="45">
        <f>(IF((('Order Details'!A5109*0.1))&lt;25,(('Order Details'!A5109*0.1)),25))*'Order Details'!B5109</f>
        <v>0</v>
      </c>
    </row>
    <row r="5104" spans="3:3" ht="14.5" customHeight="1" x14ac:dyDescent="0.35">
      <c r="C5104" s="45">
        <f>(IF((('Order Details'!A5110*0.1))&lt;25,(('Order Details'!A5110*0.1)),25))*'Order Details'!B5110</f>
        <v>0</v>
      </c>
    </row>
    <row r="5105" spans="3:3" ht="14.5" customHeight="1" x14ac:dyDescent="0.35">
      <c r="C5105" s="45">
        <f>(IF((('Order Details'!A5111*0.1))&lt;25,(('Order Details'!A5111*0.1)),25))*'Order Details'!B5111</f>
        <v>0</v>
      </c>
    </row>
    <row r="5106" spans="3:3" ht="14.5" customHeight="1" x14ac:dyDescent="0.35">
      <c r="C5106" s="45">
        <f>(IF((('Order Details'!A5112*0.1))&lt;25,(('Order Details'!A5112*0.1)),25))*'Order Details'!B5112</f>
        <v>0</v>
      </c>
    </row>
    <row r="5107" spans="3:3" ht="14.5" customHeight="1" x14ac:dyDescent="0.35">
      <c r="C5107" s="45">
        <f>(IF((('Order Details'!A5113*0.1))&lt;25,(('Order Details'!A5113*0.1)),25))*'Order Details'!B5113</f>
        <v>0</v>
      </c>
    </row>
    <row r="5108" spans="3:3" ht="14.5" customHeight="1" x14ac:dyDescent="0.35">
      <c r="C5108" s="45">
        <f>(IF((('Order Details'!A5114*0.1))&lt;25,(('Order Details'!A5114*0.1)),25))*'Order Details'!B5114</f>
        <v>0</v>
      </c>
    </row>
    <row r="5109" spans="3:3" ht="14.5" customHeight="1" x14ac:dyDescent="0.35">
      <c r="C5109" s="45">
        <f>(IF((('Order Details'!A5115*0.1))&lt;25,(('Order Details'!A5115*0.1)),25))*'Order Details'!B5115</f>
        <v>0</v>
      </c>
    </row>
    <row r="5110" spans="3:3" ht="14.5" customHeight="1" x14ac:dyDescent="0.35">
      <c r="C5110" s="45">
        <f>(IF((('Order Details'!A5116*0.1))&lt;25,(('Order Details'!A5116*0.1)),25))*'Order Details'!B5116</f>
        <v>0</v>
      </c>
    </row>
    <row r="5111" spans="3:3" ht="14.5" customHeight="1" x14ac:dyDescent="0.35">
      <c r="C5111" s="45">
        <f>(IF((('Order Details'!A5117*0.1))&lt;25,(('Order Details'!A5117*0.1)),25))*'Order Details'!B5117</f>
        <v>0</v>
      </c>
    </row>
    <row r="5112" spans="3:3" ht="14.5" customHeight="1" x14ac:dyDescent="0.35">
      <c r="C5112" s="45">
        <f>(IF((('Order Details'!A5118*0.1))&lt;25,(('Order Details'!A5118*0.1)),25))*'Order Details'!B5118</f>
        <v>0</v>
      </c>
    </row>
    <row r="5113" spans="3:3" ht="14.5" customHeight="1" x14ac:dyDescent="0.35">
      <c r="C5113" s="45">
        <f>(IF((('Order Details'!A5119*0.1))&lt;25,(('Order Details'!A5119*0.1)),25))*'Order Details'!B5119</f>
        <v>0</v>
      </c>
    </row>
    <row r="5114" spans="3:3" ht="14.5" customHeight="1" x14ac:dyDescent="0.35">
      <c r="C5114" s="45">
        <f>(IF((('Order Details'!A5120*0.1))&lt;25,(('Order Details'!A5120*0.1)),25))*'Order Details'!B5120</f>
        <v>0</v>
      </c>
    </row>
    <row r="5115" spans="3:3" ht="14.5" customHeight="1" x14ac:dyDescent="0.35">
      <c r="C5115" s="45">
        <f>(IF((('Order Details'!A5121*0.1))&lt;25,(('Order Details'!A5121*0.1)),25))*'Order Details'!B5121</f>
        <v>0</v>
      </c>
    </row>
    <row r="5116" spans="3:3" ht="14.5" customHeight="1" x14ac:dyDescent="0.35">
      <c r="C5116" s="45">
        <f>(IF((('Order Details'!A5122*0.1))&lt;25,(('Order Details'!A5122*0.1)),25))*'Order Details'!B5122</f>
        <v>0</v>
      </c>
    </row>
    <row r="5117" spans="3:3" ht="14.5" customHeight="1" x14ac:dyDescent="0.35">
      <c r="C5117" s="45">
        <f>(IF((('Order Details'!A5123*0.1))&lt;25,(('Order Details'!A5123*0.1)),25))*'Order Details'!B5123</f>
        <v>0</v>
      </c>
    </row>
    <row r="5118" spans="3:3" ht="14.5" customHeight="1" x14ac:dyDescent="0.35">
      <c r="C5118" s="45">
        <f>(IF((('Order Details'!A5124*0.1))&lt;25,(('Order Details'!A5124*0.1)),25))*'Order Details'!B5124</f>
        <v>0</v>
      </c>
    </row>
    <row r="5119" spans="3:3" ht="14.5" customHeight="1" x14ac:dyDescent="0.35">
      <c r="C5119" s="45">
        <f>(IF((('Order Details'!A5125*0.1))&lt;25,(('Order Details'!A5125*0.1)),25))*'Order Details'!B5125</f>
        <v>0</v>
      </c>
    </row>
    <row r="5120" spans="3:3" ht="14.5" customHeight="1" x14ac:dyDescent="0.35">
      <c r="C5120" s="45">
        <f>(IF((('Order Details'!A5126*0.1))&lt;25,(('Order Details'!A5126*0.1)),25))*'Order Details'!B5126</f>
        <v>0</v>
      </c>
    </row>
    <row r="5121" spans="3:3" ht="14.5" customHeight="1" x14ac:dyDescent="0.35">
      <c r="C5121" s="45">
        <f>(IF((('Order Details'!A5127*0.1))&lt;25,(('Order Details'!A5127*0.1)),25))*'Order Details'!B5127</f>
        <v>0</v>
      </c>
    </row>
    <row r="5122" spans="3:3" ht="14.5" customHeight="1" x14ac:dyDescent="0.35">
      <c r="C5122" s="45">
        <f>(IF((('Order Details'!A5128*0.1))&lt;25,(('Order Details'!A5128*0.1)),25))*'Order Details'!B5128</f>
        <v>0</v>
      </c>
    </row>
    <row r="5123" spans="3:3" ht="14.5" customHeight="1" x14ac:dyDescent="0.35">
      <c r="C5123" s="45">
        <f>(IF((('Order Details'!A5129*0.1))&lt;25,(('Order Details'!A5129*0.1)),25))*'Order Details'!B5129</f>
        <v>0</v>
      </c>
    </row>
    <row r="5124" spans="3:3" ht="14.5" customHeight="1" x14ac:dyDescent="0.35">
      <c r="C5124" s="45">
        <f>(IF((('Order Details'!A5130*0.1))&lt;25,(('Order Details'!A5130*0.1)),25))*'Order Details'!B5130</f>
        <v>0</v>
      </c>
    </row>
    <row r="5125" spans="3:3" ht="14.5" customHeight="1" x14ac:dyDescent="0.35">
      <c r="C5125" s="45">
        <f>(IF((('Order Details'!A5131*0.1))&lt;25,(('Order Details'!A5131*0.1)),25))*'Order Details'!B5131</f>
        <v>0</v>
      </c>
    </row>
    <row r="5126" spans="3:3" ht="14.5" customHeight="1" x14ac:dyDescent="0.35">
      <c r="C5126" s="45">
        <f>(IF((('Order Details'!A5132*0.1))&lt;25,(('Order Details'!A5132*0.1)),25))*'Order Details'!B5132</f>
        <v>0</v>
      </c>
    </row>
    <row r="5127" spans="3:3" ht="14.5" customHeight="1" x14ac:dyDescent="0.35">
      <c r="C5127" s="45">
        <f>(IF((('Order Details'!A5133*0.1))&lt;25,(('Order Details'!A5133*0.1)),25))*'Order Details'!B5133</f>
        <v>0</v>
      </c>
    </row>
    <row r="5128" spans="3:3" ht="14.5" customHeight="1" x14ac:dyDescent="0.35">
      <c r="C5128" s="45">
        <f>(IF((('Order Details'!A5134*0.1))&lt;25,(('Order Details'!A5134*0.1)),25))*'Order Details'!B5134</f>
        <v>0</v>
      </c>
    </row>
    <row r="5129" spans="3:3" ht="14.5" customHeight="1" x14ac:dyDescent="0.35">
      <c r="C5129" s="45">
        <f>(IF((('Order Details'!A5135*0.1))&lt;25,(('Order Details'!A5135*0.1)),25))*'Order Details'!B5135</f>
        <v>0</v>
      </c>
    </row>
    <row r="5130" spans="3:3" ht="14.5" customHeight="1" x14ac:dyDescent="0.35">
      <c r="C5130" s="45">
        <f>(IF((('Order Details'!A5136*0.1))&lt;25,(('Order Details'!A5136*0.1)),25))*'Order Details'!B5136</f>
        <v>0</v>
      </c>
    </row>
    <row r="5131" spans="3:3" ht="14.5" customHeight="1" x14ac:dyDescent="0.35">
      <c r="C5131" s="45">
        <f>(IF((('Order Details'!A5137*0.1))&lt;25,(('Order Details'!A5137*0.1)),25))*'Order Details'!B5137</f>
        <v>0</v>
      </c>
    </row>
    <row r="5132" spans="3:3" ht="14.5" customHeight="1" x14ac:dyDescent="0.35">
      <c r="C5132" s="45">
        <f>(IF((('Order Details'!A5138*0.1))&lt;25,(('Order Details'!A5138*0.1)),25))*'Order Details'!B5138</f>
        <v>0</v>
      </c>
    </row>
    <row r="5133" spans="3:3" ht="14.5" customHeight="1" x14ac:dyDescent="0.35">
      <c r="C5133" s="45">
        <f>(IF((('Order Details'!A5139*0.1))&lt;25,(('Order Details'!A5139*0.1)),25))*'Order Details'!B5139</f>
        <v>0</v>
      </c>
    </row>
    <row r="5134" spans="3:3" ht="14.5" customHeight="1" x14ac:dyDescent="0.35">
      <c r="C5134" s="45">
        <f>(IF((('Order Details'!A5140*0.1))&lt;25,(('Order Details'!A5140*0.1)),25))*'Order Details'!B5140</f>
        <v>0</v>
      </c>
    </row>
    <row r="5135" spans="3:3" ht="14.5" customHeight="1" x14ac:dyDescent="0.35">
      <c r="C5135" s="45">
        <f>(IF((('Order Details'!A5141*0.1))&lt;25,(('Order Details'!A5141*0.1)),25))*'Order Details'!B5141</f>
        <v>0</v>
      </c>
    </row>
    <row r="5136" spans="3:3" ht="14.5" customHeight="1" x14ac:dyDescent="0.35">
      <c r="C5136" s="45">
        <f>(IF((('Order Details'!A5142*0.1))&lt;25,(('Order Details'!A5142*0.1)),25))*'Order Details'!B5142</f>
        <v>0</v>
      </c>
    </row>
    <row r="5137" spans="3:3" ht="14.5" customHeight="1" x14ac:dyDescent="0.35">
      <c r="C5137" s="45">
        <f>(IF((('Order Details'!A5143*0.1))&lt;25,(('Order Details'!A5143*0.1)),25))*'Order Details'!B5143</f>
        <v>0</v>
      </c>
    </row>
    <row r="5138" spans="3:3" ht="14.5" customHeight="1" x14ac:dyDescent="0.35">
      <c r="C5138" s="45">
        <f>(IF((('Order Details'!A5144*0.1))&lt;25,(('Order Details'!A5144*0.1)),25))*'Order Details'!B5144</f>
        <v>0</v>
      </c>
    </row>
    <row r="5139" spans="3:3" ht="14.5" customHeight="1" x14ac:dyDescent="0.35">
      <c r="C5139" s="45">
        <f>(IF((('Order Details'!A5145*0.1))&lt;25,(('Order Details'!A5145*0.1)),25))*'Order Details'!B5145</f>
        <v>0</v>
      </c>
    </row>
    <row r="5140" spans="3:3" ht="14.5" customHeight="1" x14ac:dyDescent="0.35">
      <c r="C5140" s="45">
        <f>(IF((('Order Details'!A5146*0.1))&lt;25,(('Order Details'!A5146*0.1)),25))*'Order Details'!B5146</f>
        <v>0</v>
      </c>
    </row>
    <row r="5141" spans="3:3" ht="14.5" customHeight="1" x14ac:dyDescent="0.35">
      <c r="C5141" s="45">
        <f>(IF((('Order Details'!A5147*0.1))&lt;25,(('Order Details'!A5147*0.1)),25))*'Order Details'!B5147</f>
        <v>0</v>
      </c>
    </row>
    <row r="5142" spans="3:3" ht="14.5" customHeight="1" x14ac:dyDescent="0.35">
      <c r="C5142" s="45">
        <f>(IF((('Order Details'!A5148*0.1))&lt;25,(('Order Details'!A5148*0.1)),25))*'Order Details'!B5148</f>
        <v>0</v>
      </c>
    </row>
    <row r="5143" spans="3:3" ht="14.5" customHeight="1" x14ac:dyDescent="0.35">
      <c r="C5143" s="45">
        <f>(IF((('Order Details'!A5149*0.1))&lt;25,(('Order Details'!A5149*0.1)),25))*'Order Details'!B5149</f>
        <v>0</v>
      </c>
    </row>
    <row r="5144" spans="3:3" ht="14.5" customHeight="1" x14ac:dyDescent="0.35">
      <c r="C5144" s="45">
        <f>(IF((('Order Details'!A5150*0.1))&lt;25,(('Order Details'!A5150*0.1)),25))*'Order Details'!B5150</f>
        <v>0</v>
      </c>
    </row>
    <row r="5145" spans="3:3" ht="14.5" customHeight="1" x14ac:dyDescent="0.35">
      <c r="C5145" s="45">
        <f>(IF((('Order Details'!A5151*0.1))&lt;25,(('Order Details'!A5151*0.1)),25))*'Order Details'!B5151</f>
        <v>0</v>
      </c>
    </row>
    <row r="5146" spans="3:3" ht="14.5" customHeight="1" x14ac:dyDescent="0.35">
      <c r="C5146" s="45">
        <f>(IF((('Order Details'!A5152*0.1))&lt;25,(('Order Details'!A5152*0.1)),25))*'Order Details'!B5152</f>
        <v>0</v>
      </c>
    </row>
    <row r="5147" spans="3:3" ht="14.5" customHeight="1" x14ac:dyDescent="0.35">
      <c r="C5147" s="45">
        <f>(IF((('Order Details'!A5153*0.1))&lt;25,(('Order Details'!A5153*0.1)),25))*'Order Details'!B5153</f>
        <v>0</v>
      </c>
    </row>
    <row r="5148" spans="3:3" ht="14.5" customHeight="1" x14ac:dyDescent="0.35">
      <c r="C5148" s="45">
        <f>(IF((('Order Details'!A5154*0.1))&lt;25,(('Order Details'!A5154*0.1)),25))*'Order Details'!B5154</f>
        <v>0</v>
      </c>
    </row>
    <row r="5149" spans="3:3" ht="14.5" customHeight="1" x14ac:dyDescent="0.35">
      <c r="C5149" s="45">
        <f>(IF((('Order Details'!A5155*0.1))&lt;25,(('Order Details'!A5155*0.1)),25))*'Order Details'!B5155</f>
        <v>0</v>
      </c>
    </row>
    <row r="5150" spans="3:3" ht="14.5" customHeight="1" x14ac:dyDescent="0.35">
      <c r="C5150" s="45">
        <f>(IF((('Order Details'!A5156*0.1))&lt;25,(('Order Details'!A5156*0.1)),25))*'Order Details'!B5156</f>
        <v>0</v>
      </c>
    </row>
    <row r="5151" spans="3:3" ht="14.5" customHeight="1" x14ac:dyDescent="0.35">
      <c r="C5151" s="45">
        <f>(IF((('Order Details'!A5157*0.1))&lt;25,(('Order Details'!A5157*0.1)),25))*'Order Details'!B5157</f>
        <v>0</v>
      </c>
    </row>
    <row r="5152" spans="3:3" ht="14.5" customHeight="1" x14ac:dyDescent="0.35">
      <c r="C5152" s="45">
        <f>(IF((('Order Details'!A5158*0.1))&lt;25,(('Order Details'!A5158*0.1)),25))*'Order Details'!B5158</f>
        <v>0</v>
      </c>
    </row>
    <row r="5153" spans="3:3" ht="14.5" customHeight="1" x14ac:dyDescent="0.35">
      <c r="C5153" s="45">
        <f>(IF((('Order Details'!A5159*0.1))&lt;25,(('Order Details'!A5159*0.1)),25))*'Order Details'!B5159</f>
        <v>0</v>
      </c>
    </row>
    <row r="5154" spans="3:3" ht="14.5" customHeight="1" x14ac:dyDescent="0.35">
      <c r="C5154" s="45">
        <f>(IF((('Order Details'!A5160*0.1))&lt;25,(('Order Details'!A5160*0.1)),25))*'Order Details'!B5160</f>
        <v>0</v>
      </c>
    </row>
    <row r="5155" spans="3:3" ht="14.5" customHeight="1" x14ac:dyDescent="0.35">
      <c r="C5155" s="45">
        <f>(IF((('Order Details'!A5161*0.1))&lt;25,(('Order Details'!A5161*0.1)),25))*'Order Details'!B5161</f>
        <v>0</v>
      </c>
    </row>
    <row r="5156" spans="3:3" ht="14.5" customHeight="1" x14ac:dyDescent="0.35">
      <c r="C5156" s="45">
        <f>(IF((('Order Details'!A5162*0.1))&lt;25,(('Order Details'!A5162*0.1)),25))*'Order Details'!B5162</f>
        <v>0</v>
      </c>
    </row>
    <row r="5157" spans="3:3" ht="14.5" customHeight="1" x14ac:dyDescent="0.35">
      <c r="C5157" s="45">
        <f>(IF((('Order Details'!A5163*0.1))&lt;25,(('Order Details'!A5163*0.1)),25))*'Order Details'!B5163</f>
        <v>0</v>
      </c>
    </row>
    <row r="5158" spans="3:3" ht="14.5" customHeight="1" x14ac:dyDescent="0.35">
      <c r="C5158" s="45">
        <f>(IF((('Order Details'!A5164*0.1))&lt;25,(('Order Details'!A5164*0.1)),25))*'Order Details'!B5164</f>
        <v>0</v>
      </c>
    </row>
    <row r="5159" spans="3:3" ht="14.5" customHeight="1" x14ac:dyDescent="0.35">
      <c r="C5159" s="45">
        <f>(IF((('Order Details'!A5165*0.1))&lt;25,(('Order Details'!A5165*0.1)),25))*'Order Details'!B5165</f>
        <v>0</v>
      </c>
    </row>
    <row r="5160" spans="3:3" ht="14.5" customHeight="1" x14ac:dyDescent="0.35">
      <c r="C5160" s="45">
        <f>(IF((('Order Details'!A5166*0.1))&lt;25,(('Order Details'!A5166*0.1)),25))*'Order Details'!B5166</f>
        <v>0</v>
      </c>
    </row>
    <row r="5161" spans="3:3" ht="14.5" customHeight="1" x14ac:dyDescent="0.35">
      <c r="C5161" s="45">
        <f>(IF((('Order Details'!A5167*0.1))&lt;25,(('Order Details'!A5167*0.1)),25))*'Order Details'!B5167</f>
        <v>0</v>
      </c>
    </row>
    <row r="5162" spans="3:3" ht="14.5" customHeight="1" x14ac:dyDescent="0.35">
      <c r="C5162" s="45">
        <f>(IF((('Order Details'!A5168*0.1))&lt;25,(('Order Details'!A5168*0.1)),25))*'Order Details'!B5168</f>
        <v>0</v>
      </c>
    </row>
    <row r="5163" spans="3:3" ht="14.5" customHeight="1" x14ac:dyDescent="0.35">
      <c r="C5163" s="45">
        <f>(IF((('Order Details'!A5169*0.1))&lt;25,(('Order Details'!A5169*0.1)),25))*'Order Details'!B5169</f>
        <v>0</v>
      </c>
    </row>
    <row r="5164" spans="3:3" ht="14.5" customHeight="1" x14ac:dyDescent="0.35">
      <c r="C5164" s="45">
        <f>(IF((('Order Details'!A5170*0.1))&lt;25,(('Order Details'!A5170*0.1)),25))*'Order Details'!B5170</f>
        <v>0</v>
      </c>
    </row>
    <row r="5165" spans="3:3" ht="14.5" customHeight="1" x14ac:dyDescent="0.35">
      <c r="C5165" s="45">
        <f>(IF((('Order Details'!A5171*0.1))&lt;25,(('Order Details'!A5171*0.1)),25))*'Order Details'!B5171</f>
        <v>0</v>
      </c>
    </row>
    <row r="5166" spans="3:3" ht="14.5" customHeight="1" x14ac:dyDescent="0.35">
      <c r="C5166" s="45">
        <f>(IF((('Order Details'!A5172*0.1))&lt;25,(('Order Details'!A5172*0.1)),25))*'Order Details'!B5172</f>
        <v>0</v>
      </c>
    </row>
    <row r="5167" spans="3:3" ht="14.5" customHeight="1" x14ac:dyDescent="0.35">
      <c r="C5167" s="45">
        <f>(IF((('Order Details'!A5173*0.1))&lt;25,(('Order Details'!A5173*0.1)),25))*'Order Details'!B5173</f>
        <v>0</v>
      </c>
    </row>
    <row r="5168" spans="3:3" ht="14.5" customHeight="1" x14ac:dyDescent="0.35">
      <c r="C5168" s="45">
        <f>(IF((('Order Details'!A5174*0.1))&lt;25,(('Order Details'!A5174*0.1)),25))*'Order Details'!B5174</f>
        <v>0</v>
      </c>
    </row>
    <row r="5169" spans="3:3" ht="14.5" customHeight="1" x14ac:dyDescent="0.35">
      <c r="C5169" s="45">
        <f>(IF((('Order Details'!A5175*0.1))&lt;25,(('Order Details'!A5175*0.1)),25))*'Order Details'!B5175</f>
        <v>0</v>
      </c>
    </row>
    <row r="5170" spans="3:3" ht="14.5" customHeight="1" x14ac:dyDescent="0.35">
      <c r="C5170" s="45">
        <f>(IF((('Order Details'!A5176*0.1))&lt;25,(('Order Details'!A5176*0.1)),25))*'Order Details'!B5176</f>
        <v>0</v>
      </c>
    </row>
    <row r="5171" spans="3:3" ht="14.5" customHeight="1" x14ac:dyDescent="0.35">
      <c r="C5171" s="45">
        <f>(IF((('Order Details'!A5177*0.1))&lt;25,(('Order Details'!A5177*0.1)),25))*'Order Details'!B5177</f>
        <v>0</v>
      </c>
    </row>
    <row r="5172" spans="3:3" ht="14.5" customHeight="1" x14ac:dyDescent="0.35">
      <c r="C5172" s="45">
        <f>(IF((('Order Details'!A5178*0.1))&lt;25,(('Order Details'!A5178*0.1)),25))*'Order Details'!B5178</f>
        <v>0</v>
      </c>
    </row>
    <row r="5173" spans="3:3" ht="14.5" customHeight="1" x14ac:dyDescent="0.35">
      <c r="C5173" s="45">
        <f>(IF((('Order Details'!A5179*0.1))&lt;25,(('Order Details'!A5179*0.1)),25))*'Order Details'!B5179</f>
        <v>0</v>
      </c>
    </row>
    <row r="5174" spans="3:3" ht="14.5" customHeight="1" x14ac:dyDescent="0.35">
      <c r="C5174" s="45">
        <f>(IF((('Order Details'!A5180*0.1))&lt;25,(('Order Details'!A5180*0.1)),25))*'Order Details'!B5180</f>
        <v>0</v>
      </c>
    </row>
    <row r="5175" spans="3:3" ht="14.5" customHeight="1" x14ac:dyDescent="0.35">
      <c r="C5175" s="45">
        <f>(IF((('Order Details'!A5181*0.1))&lt;25,(('Order Details'!A5181*0.1)),25))*'Order Details'!B5181</f>
        <v>0</v>
      </c>
    </row>
    <row r="5176" spans="3:3" ht="14.5" customHeight="1" x14ac:dyDescent="0.35">
      <c r="C5176" s="45">
        <f>(IF((('Order Details'!A5182*0.1))&lt;25,(('Order Details'!A5182*0.1)),25))*'Order Details'!B5182</f>
        <v>0</v>
      </c>
    </row>
    <row r="5177" spans="3:3" ht="14.5" customHeight="1" x14ac:dyDescent="0.35">
      <c r="C5177" s="45">
        <f>(IF((('Order Details'!A5183*0.1))&lt;25,(('Order Details'!A5183*0.1)),25))*'Order Details'!B5183</f>
        <v>0</v>
      </c>
    </row>
    <row r="5178" spans="3:3" ht="14.5" customHeight="1" x14ac:dyDescent="0.35">
      <c r="C5178" s="45">
        <f>(IF((('Order Details'!A5184*0.1))&lt;25,(('Order Details'!A5184*0.1)),25))*'Order Details'!B5184</f>
        <v>0</v>
      </c>
    </row>
    <row r="5179" spans="3:3" ht="14.5" customHeight="1" x14ac:dyDescent="0.35">
      <c r="C5179" s="45">
        <f>(IF((('Order Details'!A5185*0.1))&lt;25,(('Order Details'!A5185*0.1)),25))*'Order Details'!B5185</f>
        <v>0</v>
      </c>
    </row>
    <row r="5180" spans="3:3" ht="14.5" customHeight="1" x14ac:dyDescent="0.35">
      <c r="C5180" s="45">
        <f>(IF((('Order Details'!A5186*0.1))&lt;25,(('Order Details'!A5186*0.1)),25))*'Order Details'!B5186</f>
        <v>0</v>
      </c>
    </row>
    <row r="5181" spans="3:3" ht="14.5" customHeight="1" x14ac:dyDescent="0.35">
      <c r="C5181" s="45">
        <f>(IF((('Order Details'!A5187*0.1))&lt;25,(('Order Details'!A5187*0.1)),25))*'Order Details'!B5187</f>
        <v>0</v>
      </c>
    </row>
    <row r="5182" spans="3:3" ht="14.5" customHeight="1" x14ac:dyDescent="0.35">
      <c r="C5182" s="45">
        <f>(IF((('Order Details'!A5188*0.1))&lt;25,(('Order Details'!A5188*0.1)),25))*'Order Details'!B5188</f>
        <v>0</v>
      </c>
    </row>
    <row r="5183" spans="3:3" ht="14.5" customHeight="1" x14ac:dyDescent="0.35">
      <c r="C5183" s="45">
        <f>(IF((('Order Details'!A5189*0.1))&lt;25,(('Order Details'!A5189*0.1)),25))*'Order Details'!B5189</f>
        <v>0</v>
      </c>
    </row>
    <row r="5184" spans="3:3" ht="14.5" customHeight="1" x14ac:dyDescent="0.35">
      <c r="C5184" s="45">
        <f>(IF((('Order Details'!A5190*0.1))&lt;25,(('Order Details'!A5190*0.1)),25))*'Order Details'!B5190</f>
        <v>0</v>
      </c>
    </row>
    <row r="5185" spans="3:3" ht="14.5" customHeight="1" x14ac:dyDescent="0.35">
      <c r="C5185" s="45">
        <f>(IF((('Order Details'!A5191*0.1))&lt;25,(('Order Details'!A5191*0.1)),25))*'Order Details'!B5191</f>
        <v>0</v>
      </c>
    </row>
    <row r="5186" spans="3:3" ht="14.5" customHeight="1" x14ac:dyDescent="0.35">
      <c r="C5186" s="45">
        <f>(IF((('Order Details'!A5192*0.1))&lt;25,(('Order Details'!A5192*0.1)),25))*'Order Details'!B5192</f>
        <v>0</v>
      </c>
    </row>
    <row r="5187" spans="3:3" ht="14.5" customHeight="1" x14ac:dyDescent="0.35">
      <c r="C5187" s="45">
        <f>(IF((('Order Details'!A5193*0.1))&lt;25,(('Order Details'!A5193*0.1)),25))*'Order Details'!B5193</f>
        <v>0</v>
      </c>
    </row>
    <row r="5188" spans="3:3" ht="14.5" customHeight="1" x14ac:dyDescent="0.35">
      <c r="C5188" s="45">
        <f>(IF((('Order Details'!A5194*0.1))&lt;25,(('Order Details'!A5194*0.1)),25))*'Order Details'!B5194</f>
        <v>0</v>
      </c>
    </row>
    <row r="5189" spans="3:3" ht="14.5" customHeight="1" x14ac:dyDescent="0.35">
      <c r="C5189" s="45">
        <f>(IF((('Order Details'!A5195*0.1))&lt;25,(('Order Details'!A5195*0.1)),25))*'Order Details'!B5195</f>
        <v>0</v>
      </c>
    </row>
    <row r="5190" spans="3:3" ht="14.5" customHeight="1" x14ac:dyDescent="0.35">
      <c r="C5190" s="45">
        <f>(IF((('Order Details'!A5196*0.1))&lt;25,(('Order Details'!A5196*0.1)),25))*'Order Details'!B5196</f>
        <v>0</v>
      </c>
    </row>
    <row r="5191" spans="3:3" ht="14.5" customHeight="1" x14ac:dyDescent="0.35">
      <c r="C5191" s="45">
        <f>(IF((('Order Details'!A5197*0.1))&lt;25,(('Order Details'!A5197*0.1)),25))*'Order Details'!B5197</f>
        <v>0</v>
      </c>
    </row>
    <row r="5192" spans="3:3" ht="14.5" customHeight="1" x14ac:dyDescent="0.35">
      <c r="C5192" s="45">
        <f>(IF((('Order Details'!A5198*0.1))&lt;25,(('Order Details'!A5198*0.1)),25))*'Order Details'!B5198</f>
        <v>0</v>
      </c>
    </row>
    <row r="5193" spans="3:3" ht="14.5" customHeight="1" x14ac:dyDescent="0.35">
      <c r="C5193" s="45">
        <f>(IF((('Order Details'!A5199*0.1))&lt;25,(('Order Details'!A5199*0.1)),25))*'Order Details'!B5199</f>
        <v>0</v>
      </c>
    </row>
    <row r="5194" spans="3:3" ht="14.5" customHeight="1" x14ac:dyDescent="0.35">
      <c r="C5194" s="45">
        <f>(IF((('Order Details'!A5200*0.1))&lt;25,(('Order Details'!A5200*0.1)),25))*'Order Details'!B5200</f>
        <v>0</v>
      </c>
    </row>
    <row r="5195" spans="3:3" ht="14.5" customHeight="1" x14ac:dyDescent="0.35">
      <c r="C5195" s="45">
        <f>(IF((('Order Details'!A5201*0.1))&lt;25,(('Order Details'!A5201*0.1)),25))*'Order Details'!B5201</f>
        <v>0</v>
      </c>
    </row>
    <row r="5196" spans="3:3" ht="14.5" customHeight="1" x14ac:dyDescent="0.35">
      <c r="C5196" s="45">
        <f>(IF((('Order Details'!A5202*0.1))&lt;25,(('Order Details'!A5202*0.1)),25))*'Order Details'!B5202</f>
        <v>0</v>
      </c>
    </row>
    <row r="5197" spans="3:3" ht="14.5" customHeight="1" x14ac:dyDescent="0.35">
      <c r="C5197" s="45">
        <f>(IF((('Order Details'!A5203*0.1))&lt;25,(('Order Details'!A5203*0.1)),25))*'Order Details'!B5203</f>
        <v>0</v>
      </c>
    </row>
    <row r="5198" spans="3:3" ht="14.5" customHeight="1" x14ac:dyDescent="0.35">
      <c r="C5198" s="45">
        <f>(IF((('Order Details'!A5204*0.1))&lt;25,(('Order Details'!A5204*0.1)),25))*'Order Details'!B5204</f>
        <v>0</v>
      </c>
    </row>
    <row r="5199" spans="3:3" ht="14.5" customHeight="1" x14ac:dyDescent="0.35">
      <c r="C5199" s="45">
        <f>(IF((('Order Details'!A5205*0.1))&lt;25,(('Order Details'!A5205*0.1)),25))*'Order Details'!B5205</f>
        <v>0</v>
      </c>
    </row>
    <row r="5200" spans="3:3" ht="14.5" customHeight="1" x14ac:dyDescent="0.35">
      <c r="C5200" s="45">
        <f>(IF((('Order Details'!A5206*0.1))&lt;25,(('Order Details'!A5206*0.1)),25))*'Order Details'!B5206</f>
        <v>0</v>
      </c>
    </row>
    <row r="5201" spans="3:3" ht="14.5" customHeight="1" x14ac:dyDescent="0.35">
      <c r="C5201" s="45">
        <f>(IF((('Order Details'!A5207*0.1))&lt;25,(('Order Details'!A5207*0.1)),25))*'Order Details'!B5207</f>
        <v>0</v>
      </c>
    </row>
    <row r="5202" spans="3:3" ht="14.5" customHeight="1" x14ac:dyDescent="0.35">
      <c r="C5202" s="45">
        <f>(IF((('Order Details'!A5208*0.1))&lt;25,(('Order Details'!A5208*0.1)),25))*'Order Details'!B5208</f>
        <v>0</v>
      </c>
    </row>
    <row r="5203" spans="3:3" ht="14.5" customHeight="1" x14ac:dyDescent="0.35">
      <c r="C5203" s="45">
        <f>(IF((('Order Details'!A5209*0.1))&lt;25,(('Order Details'!A5209*0.1)),25))*'Order Details'!B5209</f>
        <v>0</v>
      </c>
    </row>
    <row r="5204" spans="3:3" ht="14.5" customHeight="1" x14ac:dyDescent="0.35">
      <c r="C5204" s="45">
        <f>(IF((('Order Details'!A5210*0.1))&lt;25,(('Order Details'!A5210*0.1)),25))*'Order Details'!B5210</f>
        <v>0</v>
      </c>
    </row>
    <row r="5205" spans="3:3" ht="14.5" customHeight="1" x14ac:dyDescent="0.35">
      <c r="C5205" s="45">
        <f>(IF((('Order Details'!A5211*0.1))&lt;25,(('Order Details'!A5211*0.1)),25))*'Order Details'!B5211</f>
        <v>0</v>
      </c>
    </row>
    <row r="5206" spans="3:3" ht="14.5" customHeight="1" x14ac:dyDescent="0.35">
      <c r="C5206" s="45">
        <f>(IF((('Order Details'!A5212*0.1))&lt;25,(('Order Details'!A5212*0.1)),25))*'Order Details'!B5212</f>
        <v>0</v>
      </c>
    </row>
    <row r="5207" spans="3:3" ht="14.5" customHeight="1" x14ac:dyDescent="0.35">
      <c r="C5207" s="45">
        <f>(IF((('Order Details'!A5213*0.1))&lt;25,(('Order Details'!A5213*0.1)),25))*'Order Details'!B5213</f>
        <v>0</v>
      </c>
    </row>
    <row r="5208" spans="3:3" ht="14.5" customHeight="1" x14ac:dyDescent="0.35">
      <c r="C5208" s="45">
        <f>(IF((('Order Details'!A5214*0.1))&lt;25,(('Order Details'!A5214*0.1)),25))*'Order Details'!B5214</f>
        <v>0</v>
      </c>
    </row>
    <row r="5209" spans="3:3" ht="14.5" customHeight="1" x14ac:dyDescent="0.35">
      <c r="C5209" s="45">
        <f>(IF((('Order Details'!A5215*0.1))&lt;25,(('Order Details'!A5215*0.1)),25))*'Order Details'!B5215</f>
        <v>0</v>
      </c>
    </row>
    <row r="5210" spans="3:3" ht="14.5" customHeight="1" x14ac:dyDescent="0.35">
      <c r="C5210" s="45">
        <f>(IF((('Order Details'!A5216*0.1))&lt;25,(('Order Details'!A5216*0.1)),25))*'Order Details'!B5216</f>
        <v>0</v>
      </c>
    </row>
    <row r="5211" spans="3:3" ht="14.5" customHeight="1" x14ac:dyDescent="0.35">
      <c r="C5211" s="45">
        <f>(IF((('Order Details'!A5217*0.1))&lt;25,(('Order Details'!A5217*0.1)),25))*'Order Details'!B5217</f>
        <v>0</v>
      </c>
    </row>
    <row r="5212" spans="3:3" ht="14.5" customHeight="1" x14ac:dyDescent="0.35">
      <c r="C5212" s="45">
        <f>(IF((('Order Details'!A5218*0.1))&lt;25,(('Order Details'!A5218*0.1)),25))*'Order Details'!B5218</f>
        <v>0</v>
      </c>
    </row>
    <row r="5213" spans="3:3" ht="14.5" customHeight="1" x14ac:dyDescent="0.35">
      <c r="C5213" s="45">
        <f>(IF((('Order Details'!A5219*0.1))&lt;25,(('Order Details'!A5219*0.1)),25))*'Order Details'!B5219</f>
        <v>0</v>
      </c>
    </row>
    <row r="5214" spans="3:3" ht="14.5" customHeight="1" x14ac:dyDescent="0.35">
      <c r="C5214" s="45">
        <f>(IF((('Order Details'!A5220*0.1))&lt;25,(('Order Details'!A5220*0.1)),25))*'Order Details'!B5220</f>
        <v>0</v>
      </c>
    </row>
    <row r="5215" spans="3:3" ht="14.5" customHeight="1" x14ac:dyDescent="0.35">
      <c r="C5215" s="45">
        <f>(IF((('Order Details'!A5221*0.1))&lt;25,(('Order Details'!A5221*0.1)),25))*'Order Details'!B5221</f>
        <v>0</v>
      </c>
    </row>
    <row r="5216" spans="3:3" ht="14.5" customHeight="1" x14ac:dyDescent="0.35">
      <c r="C5216" s="45">
        <f>(IF((('Order Details'!A5222*0.1))&lt;25,(('Order Details'!A5222*0.1)),25))*'Order Details'!B5222</f>
        <v>0</v>
      </c>
    </row>
    <row r="5217" spans="3:3" ht="14.5" customHeight="1" x14ac:dyDescent="0.35">
      <c r="C5217" s="45">
        <f>(IF((('Order Details'!A5223*0.1))&lt;25,(('Order Details'!A5223*0.1)),25))*'Order Details'!B5223</f>
        <v>0</v>
      </c>
    </row>
    <row r="5218" spans="3:3" ht="14.5" customHeight="1" x14ac:dyDescent="0.35">
      <c r="C5218" s="45">
        <f>(IF((('Order Details'!A5224*0.1))&lt;25,(('Order Details'!A5224*0.1)),25))*'Order Details'!B5224</f>
        <v>0</v>
      </c>
    </row>
    <row r="5219" spans="3:3" ht="14.5" customHeight="1" x14ac:dyDescent="0.35">
      <c r="C5219" s="45">
        <f>(IF((('Order Details'!A5225*0.1))&lt;25,(('Order Details'!A5225*0.1)),25))*'Order Details'!B5225</f>
        <v>0</v>
      </c>
    </row>
    <row r="5220" spans="3:3" ht="14.5" customHeight="1" x14ac:dyDescent="0.35">
      <c r="C5220" s="45">
        <f>(IF((('Order Details'!A5226*0.1))&lt;25,(('Order Details'!A5226*0.1)),25))*'Order Details'!B5226</f>
        <v>0</v>
      </c>
    </row>
    <row r="5221" spans="3:3" ht="14.5" customHeight="1" x14ac:dyDescent="0.35">
      <c r="C5221" s="45">
        <f>(IF((('Order Details'!A5227*0.1))&lt;25,(('Order Details'!A5227*0.1)),25))*'Order Details'!B5227</f>
        <v>0</v>
      </c>
    </row>
    <row r="5222" spans="3:3" ht="14.5" customHeight="1" x14ac:dyDescent="0.35">
      <c r="C5222" s="45">
        <f>(IF((('Order Details'!A5228*0.1))&lt;25,(('Order Details'!A5228*0.1)),25))*'Order Details'!B5228</f>
        <v>0</v>
      </c>
    </row>
    <row r="5223" spans="3:3" ht="14.5" customHeight="1" x14ac:dyDescent="0.35">
      <c r="C5223" s="45">
        <f>(IF((('Order Details'!A5229*0.1))&lt;25,(('Order Details'!A5229*0.1)),25))*'Order Details'!B5229</f>
        <v>0</v>
      </c>
    </row>
    <row r="5224" spans="3:3" ht="14.5" customHeight="1" x14ac:dyDescent="0.35">
      <c r="C5224" s="45">
        <f>(IF((('Order Details'!A5230*0.1))&lt;25,(('Order Details'!A5230*0.1)),25))*'Order Details'!B5230</f>
        <v>0</v>
      </c>
    </row>
    <row r="5225" spans="3:3" ht="14.5" customHeight="1" x14ac:dyDescent="0.35">
      <c r="C5225" s="45">
        <f>(IF((('Order Details'!A5231*0.1))&lt;25,(('Order Details'!A5231*0.1)),25))*'Order Details'!B5231</f>
        <v>0</v>
      </c>
    </row>
    <row r="5226" spans="3:3" ht="14.5" customHeight="1" x14ac:dyDescent="0.35">
      <c r="C5226" s="45">
        <f>(IF((('Order Details'!A5232*0.1))&lt;25,(('Order Details'!A5232*0.1)),25))*'Order Details'!B5232</f>
        <v>0</v>
      </c>
    </row>
    <row r="5227" spans="3:3" ht="14.5" customHeight="1" x14ac:dyDescent="0.35">
      <c r="C5227" s="45">
        <f>(IF((('Order Details'!A5233*0.1))&lt;25,(('Order Details'!A5233*0.1)),25))*'Order Details'!B5233</f>
        <v>0</v>
      </c>
    </row>
    <row r="5228" spans="3:3" ht="14.5" customHeight="1" x14ac:dyDescent="0.35">
      <c r="C5228" s="45">
        <f>(IF((('Order Details'!A5234*0.1))&lt;25,(('Order Details'!A5234*0.1)),25))*'Order Details'!B5234</f>
        <v>0</v>
      </c>
    </row>
    <row r="5229" spans="3:3" ht="14.5" customHeight="1" x14ac:dyDescent="0.35">
      <c r="C5229" s="45">
        <f>(IF((('Order Details'!A5235*0.1))&lt;25,(('Order Details'!A5235*0.1)),25))*'Order Details'!B5235</f>
        <v>0</v>
      </c>
    </row>
    <row r="5230" spans="3:3" ht="14.5" customHeight="1" x14ac:dyDescent="0.35">
      <c r="C5230" s="45">
        <f>(IF((('Order Details'!A5236*0.1))&lt;25,(('Order Details'!A5236*0.1)),25))*'Order Details'!B5236</f>
        <v>0</v>
      </c>
    </row>
    <row r="5231" spans="3:3" ht="14.5" customHeight="1" x14ac:dyDescent="0.35">
      <c r="C5231" s="45">
        <f>(IF((('Order Details'!A5237*0.1))&lt;25,(('Order Details'!A5237*0.1)),25))*'Order Details'!B5237</f>
        <v>0</v>
      </c>
    </row>
    <row r="5232" spans="3:3" ht="14.5" customHeight="1" x14ac:dyDescent="0.35">
      <c r="C5232" s="45">
        <f>(IF((('Order Details'!A5238*0.1))&lt;25,(('Order Details'!A5238*0.1)),25))*'Order Details'!B5238</f>
        <v>0</v>
      </c>
    </row>
    <row r="5233" spans="3:3" ht="14.5" customHeight="1" x14ac:dyDescent="0.35">
      <c r="C5233" s="45">
        <f>(IF((('Order Details'!A5239*0.1))&lt;25,(('Order Details'!A5239*0.1)),25))*'Order Details'!B5239</f>
        <v>0</v>
      </c>
    </row>
    <row r="5234" spans="3:3" ht="14.5" customHeight="1" x14ac:dyDescent="0.35">
      <c r="C5234" s="45">
        <f>(IF((('Order Details'!A5240*0.1))&lt;25,(('Order Details'!A5240*0.1)),25))*'Order Details'!B5240</f>
        <v>0</v>
      </c>
    </row>
    <row r="5235" spans="3:3" ht="14.5" customHeight="1" x14ac:dyDescent="0.35">
      <c r="C5235" s="45">
        <f>(IF((('Order Details'!A5241*0.1))&lt;25,(('Order Details'!A5241*0.1)),25))*'Order Details'!B5241</f>
        <v>0</v>
      </c>
    </row>
    <row r="5236" spans="3:3" ht="14.5" customHeight="1" x14ac:dyDescent="0.35">
      <c r="C5236" s="45">
        <f>(IF((('Order Details'!A5242*0.1))&lt;25,(('Order Details'!A5242*0.1)),25))*'Order Details'!B5242</f>
        <v>0</v>
      </c>
    </row>
    <row r="5237" spans="3:3" ht="14.5" customHeight="1" x14ac:dyDescent="0.35">
      <c r="C5237" s="45">
        <f>(IF((('Order Details'!A5243*0.1))&lt;25,(('Order Details'!A5243*0.1)),25))*'Order Details'!B5243</f>
        <v>0</v>
      </c>
    </row>
    <row r="5238" spans="3:3" ht="14.5" customHeight="1" x14ac:dyDescent="0.35">
      <c r="C5238" s="45">
        <f>(IF((('Order Details'!A5244*0.1))&lt;25,(('Order Details'!A5244*0.1)),25))*'Order Details'!B5244</f>
        <v>0</v>
      </c>
    </row>
    <row r="5239" spans="3:3" ht="14.5" customHeight="1" x14ac:dyDescent="0.35">
      <c r="C5239" s="45">
        <f>(IF((('Order Details'!A5245*0.1))&lt;25,(('Order Details'!A5245*0.1)),25))*'Order Details'!B5245</f>
        <v>0</v>
      </c>
    </row>
    <row r="5240" spans="3:3" ht="14.5" customHeight="1" x14ac:dyDescent="0.35">
      <c r="C5240" s="45">
        <f>(IF((('Order Details'!A5246*0.1))&lt;25,(('Order Details'!A5246*0.1)),25))*'Order Details'!B5246</f>
        <v>0</v>
      </c>
    </row>
    <row r="5241" spans="3:3" ht="14.5" customHeight="1" x14ac:dyDescent="0.35">
      <c r="C5241" s="45">
        <f>(IF((('Order Details'!A5247*0.1))&lt;25,(('Order Details'!A5247*0.1)),25))*'Order Details'!B5247</f>
        <v>0</v>
      </c>
    </row>
    <row r="5242" spans="3:3" ht="14.5" customHeight="1" x14ac:dyDescent="0.35">
      <c r="C5242" s="45">
        <f>(IF((('Order Details'!A5248*0.1))&lt;25,(('Order Details'!A5248*0.1)),25))*'Order Details'!B5248</f>
        <v>0</v>
      </c>
    </row>
    <row r="5243" spans="3:3" ht="14.5" customHeight="1" x14ac:dyDescent="0.35">
      <c r="C5243" s="45">
        <f>(IF((('Order Details'!A5249*0.1))&lt;25,(('Order Details'!A5249*0.1)),25))*'Order Details'!B5249</f>
        <v>0</v>
      </c>
    </row>
    <row r="5244" spans="3:3" ht="14.5" customHeight="1" x14ac:dyDescent="0.35">
      <c r="C5244" s="45">
        <f>(IF((('Order Details'!A5250*0.1))&lt;25,(('Order Details'!A5250*0.1)),25))*'Order Details'!B5250</f>
        <v>0</v>
      </c>
    </row>
    <row r="5245" spans="3:3" ht="14.5" customHeight="1" x14ac:dyDescent="0.35">
      <c r="C5245" s="45">
        <f>(IF((('Order Details'!A5251*0.1))&lt;25,(('Order Details'!A5251*0.1)),25))*'Order Details'!B5251</f>
        <v>0</v>
      </c>
    </row>
    <row r="5246" spans="3:3" ht="14.5" customHeight="1" x14ac:dyDescent="0.35">
      <c r="C5246" s="45">
        <f>(IF((('Order Details'!A5252*0.1))&lt;25,(('Order Details'!A5252*0.1)),25))*'Order Details'!B5252</f>
        <v>0</v>
      </c>
    </row>
    <row r="5247" spans="3:3" ht="14.5" customHeight="1" x14ac:dyDescent="0.35">
      <c r="C5247" s="45">
        <f>(IF((('Order Details'!A5253*0.1))&lt;25,(('Order Details'!A5253*0.1)),25))*'Order Details'!B5253</f>
        <v>0</v>
      </c>
    </row>
    <row r="5248" spans="3:3" ht="14.5" customHeight="1" x14ac:dyDescent="0.35">
      <c r="C5248" s="45">
        <f>(IF((('Order Details'!A5254*0.1))&lt;25,(('Order Details'!A5254*0.1)),25))*'Order Details'!B5254</f>
        <v>0</v>
      </c>
    </row>
    <row r="5249" spans="3:3" ht="14.5" customHeight="1" x14ac:dyDescent="0.35">
      <c r="C5249" s="45">
        <f>(IF((('Order Details'!A5255*0.1))&lt;25,(('Order Details'!A5255*0.1)),25))*'Order Details'!B5255</f>
        <v>0</v>
      </c>
    </row>
    <row r="5250" spans="3:3" ht="14.5" customHeight="1" x14ac:dyDescent="0.35">
      <c r="C5250" s="45">
        <f>(IF((('Order Details'!A5256*0.1))&lt;25,(('Order Details'!A5256*0.1)),25))*'Order Details'!B5256</f>
        <v>0</v>
      </c>
    </row>
    <row r="5251" spans="3:3" ht="14.5" customHeight="1" x14ac:dyDescent="0.35">
      <c r="C5251" s="45">
        <f>(IF((('Order Details'!A5257*0.1))&lt;25,(('Order Details'!A5257*0.1)),25))*'Order Details'!B5257</f>
        <v>0</v>
      </c>
    </row>
    <row r="5252" spans="3:3" ht="14.5" customHeight="1" x14ac:dyDescent="0.35">
      <c r="C5252" s="45">
        <f>(IF((('Order Details'!A5258*0.1))&lt;25,(('Order Details'!A5258*0.1)),25))*'Order Details'!B5258</f>
        <v>0</v>
      </c>
    </row>
    <row r="5253" spans="3:3" ht="14.5" customHeight="1" x14ac:dyDescent="0.35">
      <c r="C5253" s="45">
        <f>(IF((('Order Details'!A5259*0.1))&lt;25,(('Order Details'!A5259*0.1)),25))*'Order Details'!B5259</f>
        <v>0</v>
      </c>
    </row>
    <row r="5254" spans="3:3" ht="14.5" customHeight="1" x14ac:dyDescent="0.35">
      <c r="C5254" s="45">
        <f>(IF((('Order Details'!A5260*0.1))&lt;25,(('Order Details'!A5260*0.1)),25))*'Order Details'!B5260</f>
        <v>0</v>
      </c>
    </row>
    <row r="5255" spans="3:3" ht="14.5" customHeight="1" x14ac:dyDescent="0.35">
      <c r="C5255" s="45">
        <f>(IF((('Order Details'!A5261*0.1))&lt;25,(('Order Details'!A5261*0.1)),25))*'Order Details'!B5261</f>
        <v>0</v>
      </c>
    </row>
    <row r="5256" spans="3:3" ht="14.5" customHeight="1" x14ac:dyDescent="0.35">
      <c r="C5256" s="45">
        <f>(IF((('Order Details'!A5262*0.1))&lt;25,(('Order Details'!A5262*0.1)),25))*'Order Details'!B5262</f>
        <v>0</v>
      </c>
    </row>
    <row r="5257" spans="3:3" ht="14.5" customHeight="1" x14ac:dyDescent="0.35">
      <c r="C5257" s="45">
        <f>(IF((('Order Details'!A5263*0.1))&lt;25,(('Order Details'!A5263*0.1)),25))*'Order Details'!B5263</f>
        <v>0</v>
      </c>
    </row>
    <row r="5258" spans="3:3" ht="14.5" customHeight="1" x14ac:dyDescent="0.35">
      <c r="C5258" s="45">
        <f>(IF((('Order Details'!A5264*0.1))&lt;25,(('Order Details'!A5264*0.1)),25))*'Order Details'!B5264</f>
        <v>0</v>
      </c>
    </row>
    <row r="5259" spans="3:3" ht="14.5" customHeight="1" x14ac:dyDescent="0.35">
      <c r="C5259" s="45">
        <f>(IF((('Order Details'!A5265*0.1))&lt;25,(('Order Details'!A5265*0.1)),25))*'Order Details'!B5265</f>
        <v>0</v>
      </c>
    </row>
    <row r="5260" spans="3:3" ht="14.5" customHeight="1" x14ac:dyDescent="0.35">
      <c r="C5260" s="45">
        <f>(IF((('Order Details'!A5266*0.1))&lt;25,(('Order Details'!A5266*0.1)),25))*'Order Details'!B5266</f>
        <v>0</v>
      </c>
    </row>
    <row r="5261" spans="3:3" ht="14.5" customHeight="1" x14ac:dyDescent="0.35">
      <c r="C5261" s="45">
        <f>(IF((('Order Details'!A5267*0.1))&lt;25,(('Order Details'!A5267*0.1)),25))*'Order Details'!B5267</f>
        <v>0</v>
      </c>
    </row>
    <row r="5262" spans="3:3" ht="14.5" customHeight="1" x14ac:dyDescent="0.35">
      <c r="C5262" s="45">
        <f>(IF((('Order Details'!A5268*0.1))&lt;25,(('Order Details'!A5268*0.1)),25))*'Order Details'!B5268</f>
        <v>0</v>
      </c>
    </row>
    <row r="5263" spans="3:3" ht="14.5" customHeight="1" x14ac:dyDescent="0.35">
      <c r="C5263" s="45">
        <f>(IF((('Order Details'!A5269*0.1))&lt;25,(('Order Details'!A5269*0.1)),25))*'Order Details'!B5269</f>
        <v>0</v>
      </c>
    </row>
    <row r="5264" spans="3:3" ht="14.5" customHeight="1" x14ac:dyDescent="0.35">
      <c r="C5264" s="45">
        <f>(IF((('Order Details'!A5270*0.1))&lt;25,(('Order Details'!A5270*0.1)),25))*'Order Details'!B5270</f>
        <v>0</v>
      </c>
    </row>
    <row r="5265" spans="3:3" ht="14.5" customHeight="1" x14ac:dyDescent="0.35">
      <c r="C5265" s="45">
        <f>(IF((('Order Details'!A5271*0.1))&lt;25,(('Order Details'!A5271*0.1)),25))*'Order Details'!B5271</f>
        <v>0</v>
      </c>
    </row>
    <row r="5266" spans="3:3" ht="14.5" customHeight="1" x14ac:dyDescent="0.35">
      <c r="C5266" s="45">
        <f>(IF((('Order Details'!A5272*0.1))&lt;25,(('Order Details'!A5272*0.1)),25))*'Order Details'!B5272</f>
        <v>0</v>
      </c>
    </row>
    <row r="5267" spans="3:3" ht="14.5" customHeight="1" x14ac:dyDescent="0.35">
      <c r="C5267" s="45">
        <f>(IF((('Order Details'!A5273*0.1))&lt;25,(('Order Details'!A5273*0.1)),25))*'Order Details'!B5273</f>
        <v>0</v>
      </c>
    </row>
    <row r="5268" spans="3:3" ht="14.5" customHeight="1" x14ac:dyDescent="0.35">
      <c r="C5268" s="45">
        <f>(IF((('Order Details'!A5274*0.1))&lt;25,(('Order Details'!A5274*0.1)),25))*'Order Details'!B5274</f>
        <v>0</v>
      </c>
    </row>
    <row r="5269" spans="3:3" ht="14.5" customHeight="1" x14ac:dyDescent="0.35">
      <c r="C5269" s="45">
        <f>(IF((('Order Details'!A5275*0.1))&lt;25,(('Order Details'!A5275*0.1)),25))*'Order Details'!B5275</f>
        <v>0</v>
      </c>
    </row>
    <row r="5270" spans="3:3" ht="14.5" customHeight="1" x14ac:dyDescent="0.35">
      <c r="C5270" s="45">
        <f>(IF((('Order Details'!A5276*0.1))&lt;25,(('Order Details'!A5276*0.1)),25))*'Order Details'!B5276</f>
        <v>0</v>
      </c>
    </row>
    <row r="5271" spans="3:3" ht="14.5" customHeight="1" x14ac:dyDescent="0.35">
      <c r="C5271" s="45">
        <f>(IF((('Order Details'!A5277*0.1))&lt;25,(('Order Details'!A5277*0.1)),25))*'Order Details'!B5277</f>
        <v>0</v>
      </c>
    </row>
    <row r="5272" spans="3:3" ht="14.5" customHeight="1" x14ac:dyDescent="0.35">
      <c r="C5272" s="45">
        <f>(IF((('Order Details'!A5278*0.1))&lt;25,(('Order Details'!A5278*0.1)),25))*'Order Details'!B5278</f>
        <v>0</v>
      </c>
    </row>
    <row r="5273" spans="3:3" ht="14.5" customHeight="1" x14ac:dyDescent="0.35">
      <c r="C5273" s="45">
        <f>(IF((('Order Details'!A5279*0.1))&lt;25,(('Order Details'!A5279*0.1)),25))*'Order Details'!B5279</f>
        <v>0</v>
      </c>
    </row>
    <row r="5274" spans="3:3" ht="14.5" customHeight="1" x14ac:dyDescent="0.35">
      <c r="C5274" s="45">
        <f>(IF((('Order Details'!A5280*0.1))&lt;25,(('Order Details'!A5280*0.1)),25))*'Order Details'!B5280</f>
        <v>0</v>
      </c>
    </row>
    <row r="5275" spans="3:3" ht="14.5" customHeight="1" x14ac:dyDescent="0.35">
      <c r="C5275" s="45">
        <f>(IF((('Order Details'!A5281*0.1))&lt;25,(('Order Details'!A5281*0.1)),25))*'Order Details'!B5281</f>
        <v>0</v>
      </c>
    </row>
    <row r="5276" spans="3:3" ht="14.5" customHeight="1" x14ac:dyDescent="0.35">
      <c r="C5276" s="45">
        <f>(IF((('Order Details'!A5282*0.1))&lt;25,(('Order Details'!A5282*0.1)),25))*'Order Details'!B5282</f>
        <v>0</v>
      </c>
    </row>
    <row r="5277" spans="3:3" ht="14.5" customHeight="1" x14ac:dyDescent="0.35">
      <c r="C5277" s="45">
        <f>(IF((('Order Details'!A5283*0.1))&lt;25,(('Order Details'!A5283*0.1)),25))*'Order Details'!B5283</f>
        <v>0</v>
      </c>
    </row>
    <row r="5278" spans="3:3" ht="14.5" customHeight="1" x14ac:dyDescent="0.35">
      <c r="C5278" s="45">
        <f>(IF((('Order Details'!A5284*0.1))&lt;25,(('Order Details'!A5284*0.1)),25))*'Order Details'!B5284</f>
        <v>0</v>
      </c>
    </row>
    <row r="5279" spans="3:3" ht="14.5" customHeight="1" x14ac:dyDescent="0.35">
      <c r="C5279" s="45">
        <f>(IF((('Order Details'!A5285*0.1))&lt;25,(('Order Details'!A5285*0.1)),25))*'Order Details'!B5285</f>
        <v>0</v>
      </c>
    </row>
    <row r="5280" spans="3:3" ht="14.5" customHeight="1" x14ac:dyDescent="0.35">
      <c r="C5280" s="45">
        <f>(IF((('Order Details'!A5286*0.1))&lt;25,(('Order Details'!A5286*0.1)),25))*'Order Details'!B5286</f>
        <v>0</v>
      </c>
    </row>
    <row r="5281" spans="3:3" ht="14.5" customHeight="1" x14ac:dyDescent="0.35">
      <c r="C5281" s="45">
        <f>(IF((('Order Details'!A5287*0.1))&lt;25,(('Order Details'!A5287*0.1)),25))*'Order Details'!B5287</f>
        <v>0</v>
      </c>
    </row>
    <row r="5282" spans="3:3" ht="14.5" customHeight="1" x14ac:dyDescent="0.35">
      <c r="C5282" s="45">
        <f>(IF((('Order Details'!A5288*0.1))&lt;25,(('Order Details'!A5288*0.1)),25))*'Order Details'!B5288</f>
        <v>0</v>
      </c>
    </row>
    <row r="5283" spans="3:3" ht="14.5" customHeight="1" x14ac:dyDescent="0.35">
      <c r="C5283" s="45">
        <f>(IF((('Order Details'!A5289*0.1))&lt;25,(('Order Details'!A5289*0.1)),25))*'Order Details'!B5289</f>
        <v>0</v>
      </c>
    </row>
    <row r="5284" spans="3:3" ht="14.5" customHeight="1" x14ac:dyDescent="0.35">
      <c r="C5284" s="45">
        <f>(IF((('Order Details'!A5290*0.1))&lt;25,(('Order Details'!A5290*0.1)),25))*'Order Details'!B5290</f>
        <v>0</v>
      </c>
    </row>
    <row r="5285" spans="3:3" ht="14.5" customHeight="1" x14ac:dyDescent="0.35">
      <c r="C5285" s="45">
        <f>(IF((('Order Details'!A5291*0.1))&lt;25,(('Order Details'!A5291*0.1)),25))*'Order Details'!B5291</f>
        <v>0</v>
      </c>
    </row>
    <row r="5286" spans="3:3" ht="14.5" customHeight="1" x14ac:dyDescent="0.35">
      <c r="C5286" s="45">
        <f>(IF((('Order Details'!A5292*0.1))&lt;25,(('Order Details'!A5292*0.1)),25))*'Order Details'!B5292</f>
        <v>0</v>
      </c>
    </row>
    <row r="5287" spans="3:3" ht="14.5" customHeight="1" x14ac:dyDescent="0.35">
      <c r="C5287" s="45">
        <f>(IF((('Order Details'!A5293*0.1))&lt;25,(('Order Details'!A5293*0.1)),25))*'Order Details'!B5293</f>
        <v>0</v>
      </c>
    </row>
    <row r="5288" spans="3:3" ht="14.5" customHeight="1" x14ac:dyDescent="0.35">
      <c r="C5288" s="45">
        <f>(IF((('Order Details'!A5294*0.1))&lt;25,(('Order Details'!A5294*0.1)),25))*'Order Details'!B5294</f>
        <v>0</v>
      </c>
    </row>
    <row r="5289" spans="3:3" ht="14.5" customHeight="1" x14ac:dyDescent="0.35">
      <c r="C5289" s="45">
        <f>(IF((('Order Details'!A5295*0.1))&lt;25,(('Order Details'!A5295*0.1)),25))*'Order Details'!B5295</f>
        <v>0</v>
      </c>
    </row>
    <row r="5290" spans="3:3" ht="14.5" customHeight="1" x14ac:dyDescent="0.35">
      <c r="C5290" s="45">
        <f>(IF((('Order Details'!A5296*0.1))&lt;25,(('Order Details'!A5296*0.1)),25))*'Order Details'!B5296</f>
        <v>0</v>
      </c>
    </row>
    <row r="5291" spans="3:3" ht="14.5" customHeight="1" x14ac:dyDescent="0.35">
      <c r="C5291" s="45">
        <f>(IF((('Order Details'!A5297*0.1))&lt;25,(('Order Details'!A5297*0.1)),25))*'Order Details'!B5297</f>
        <v>0</v>
      </c>
    </row>
    <row r="5292" spans="3:3" ht="14.5" customHeight="1" x14ac:dyDescent="0.35">
      <c r="C5292" s="45">
        <f>(IF((('Order Details'!A5298*0.1))&lt;25,(('Order Details'!A5298*0.1)),25))*'Order Details'!B5298</f>
        <v>0</v>
      </c>
    </row>
    <row r="5293" spans="3:3" ht="14.5" customHeight="1" x14ac:dyDescent="0.35">
      <c r="C5293" s="45">
        <f>(IF((('Order Details'!A5299*0.1))&lt;25,(('Order Details'!A5299*0.1)),25))*'Order Details'!B5299</f>
        <v>0</v>
      </c>
    </row>
    <row r="5294" spans="3:3" ht="14.5" customHeight="1" x14ac:dyDescent="0.35">
      <c r="C5294" s="45">
        <f>(IF((('Order Details'!A5300*0.1))&lt;25,(('Order Details'!A5300*0.1)),25))*'Order Details'!B5300</f>
        <v>0</v>
      </c>
    </row>
    <row r="5295" spans="3:3" ht="14.5" customHeight="1" x14ac:dyDescent="0.35">
      <c r="C5295" s="45">
        <f>(IF((('Order Details'!A5301*0.1))&lt;25,(('Order Details'!A5301*0.1)),25))*'Order Details'!B5301</f>
        <v>0</v>
      </c>
    </row>
    <row r="5296" spans="3:3" ht="14.5" customHeight="1" x14ac:dyDescent="0.35">
      <c r="C5296" s="45">
        <f>(IF((('Order Details'!A5302*0.1))&lt;25,(('Order Details'!A5302*0.1)),25))*'Order Details'!B5302</f>
        <v>0</v>
      </c>
    </row>
    <row r="5297" spans="3:3" ht="14.5" customHeight="1" x14ac:dyDescent="0.35">
      <c r="C5297" s="45">
        <f>(IF((('Order Details'!A5303*0.1))&lt;25,(('Order Details'!A5303*0.1)),25))*'Order Details'!B5303</f>
        <v>0</v>
      </c>
    </row>
    <row r="5298" spans="3:3" ht="14.5" customHeight="1" x14ac:dyDescent="0.35">
      <c r="C5298" s="45">
        <f>(IF((('Order Details'!A5304*0.1))&lt;25,(('Order Details'!A5304*0.1)),25))*'Order Details'!B5304</f>
        <v>0</v>
      </c>
    </row>
    <row r="5299" spans="3:3" ht="14.5" customHeight="1" x14ac:dyDescent="0.35">
      <c r="C5299" s="45">
        <f>(IF((('Order Details'!A5305*0.1))&lt;25,(('Order Details'!A5305*0.1)),25))*'Order Details'!B5305</f>
        <v>0</v>
      </c>
    </row>
    <row r="5300" spans="3:3" ht="14.5" customHeight="1" x14ac:dyDescent="0.35">
      <c r="C5300" s="45">
        <f>(IF((('Order Details'!A5306*0.1))&lt;25,(('Order Details'!A5306*0.1)),25))*'Order Details'!B5306</f>
        <v>0</v>
      </c>
    </row>
    <row r="5301" spans="3:3" ht="14.5" customHeight="1" x14ac:dyDescent="0.35">
      <c r="C5301" s="45">
        <f>(IF((('Order Details'!A5307*0.1))&lt;25,(('Order Details'!A5307*0.1)),25))*'Order Details'!B5307</f>
        <v>0</v>
      </c>
    </row>
    <row r="5302" spans="3:3" ht="14.5" customHeight="1" x14ac:dyDescent="0.35">
      <c r="C5302" s="45">
        <f>(IF((('Order Details'!A5308*0.1))&lt;25,(('Order Details'!A5308*0.1)),25))*'Order Details'!B5308</f>
        <v>0</v>
      </c>
    </row>
    <row r="5303" spans="3:3" ht="14.5" customHeight="1" x14ac:dyDescent="0.35">
      <c r="C5303" s="45">
        <f>(IF((('Order Details'!A5309*0.1))&lt;25,(('Order Details'!A5309*0.1)),25))*'Order Details'!B5309</f>
        <v>0</v>
      </c>
    </row>
    <row r="5304" spans="3:3" ht="14.5" customHeight="1" x14ac:dyDescent="0.35">
      <c r="C5304" s="45">
        <f>(IF((('Order Details'!A5310*0.1))&lt;25,(('Order Details'!A5310*0.1)),25))*'Order Details'!B5310</f>
        <v>0</v>
      </c>
    </row>
    <row r="5305" spans="3:3" ht="14.5" customHeight="1" x14ac:dyDescent="0.35">
      <c r="C5305" s="45">
        <f>(IF((('Order Details'!A5311*0.1))&lt;25,(('Order Details'!A5311*0.1)),25))*'Order Details'!B5311</f>
        <v>0</v>
      </c>
    </row>
    <row r="5306" spans="3:3" ht="14.5" customHeight="1" x14ac:dyDescent="0.35">
      <c r="C5306" s="45">
        <f>(IF((('Order Details'!A5312*0.1))&lt;25,(('Order Details'!A5312*0.1)),25))*'Order Details'!B5312</f>
        <v>0</v>
      </c>
    </row>
    <row r="5307" spans="3:3" ht="14.5" customHeight="1" x14ac:dyDescent="0.35">
      <c r="C5307" s="45">
        <f>(IF((('Order Details'!A5313*0.1))&lt;25,(('Order Details'!A5313*0.1)),25))*'Order Details'!B5313</f>
        <v>0</v>
      </c>
    </row>
    <row r="5308" spans="3:3" ht="14.5" customHeight="1" x14ac:dyDescent="0.35">
      <c r="C5308" s="45">
        <f>(IF((('Order Details'!A5314*0.1))&lt;25,(('Order Details'!A5314*0.1)),25))*'Order Details'!B5314</f>
        <v>0</v>
      </c>
    </row>
    <row r="5309" spans="3:3" ht="14.5" customHeight="1" x14ac:dyDescent="0.35">
      <c r="C5309" s="45">
        <f>(IF((('Order Details'!A5315*0.1))&lt;25,(('Order Details'!A5315*0.1)),25))*'Order Details'!B5315</f>
        <v>0</v>
      </c>
    </row>
    <row r="5310" spans="3:3" ht="14.5" customHeight="1" x14ac:dyDescent="0.35">
      <c r="C5310" s="45">
        <f>(IF((('Order Details'!A5316*0.1))&lt;25,(('Order Details'!A5316*0.1)),25))*'Order Details'!B5316</f>
        <v>0</v>
      </c>
    </row>
    <row r="5311" spans="3:3" ht="14.5" customHeight="1" x14ac:dyDescent="0.35">
      <c r="C5311" s="45">
        <f>(IF((('Order Details'!A5317*0.1))&lt;25,(('Order Details'!A5317*0.1)),25))*'Order Details'!B5317</f>
        <v>0</v>
      </c>
    </row>
    <row r="5312" spans="3:3" ht="14.5" customHeight="1" x14ac:dyDescent="0.35">
      <c r="C5312" s="45">
        <f>(IF((('Order Details'!A5318*0.1))&lt;25,(('Order Details'!A5318*0.1)),25))*'Order Details'!B5318</f>
        <v>0</v>
      </c>
    </row>
    <row r="5313" spans="3:3" ht="14.5" customHeight="1" x14ac:dyDescent="0.35">
      <c r="C5313" s="45">
        <f>(IF((('Order Details'!A5319*0.1))&lt;25,(('Order Details'!A5319*0.1)),25))*'Order Details'!B5319</f>
        <v>0</v>
      </c>
    </row>
    <row r="5314" spans="3:3" ht="14.5" customHeight="1" x14ac:dyDescent="0.35">
      <c r="C5314" s="45">
        <f>(IF((('Order Details'!A5320*0.1))&lt;25,(('Order Details'!A5320*0.1)),25))*'Order Details'!B5320</f>
        <v>0</v>
      </c>
    </row>
    <row r="5315" spans="3:3" ht="14.5" customHeight="1" x14ac:dyDescent="0.35">
      <c r="C5315" s="45">
        <f>(IF((('Order Details'!A5321*0.1))&lt;25,(('Order Details'!A5321*0.1)),25))*'Order Details'!B5321</f>
        <v>0</v>
      </c>
    </row>
    <row r="5316" spans="3:3" ht="14.5" customHeight="1" x14ac:dyDescent="0.35">
      <c r="C5316" s="45">
        <f>(IF((('Order Details'!A5322*0.1))&lt;25,(('Order Details'!A5322*0.1)),25))*'Order Details'!B5322</f>
        <v>0</v>
      </c>
    </row>
    <row r="5317" spans="3:3" ht="14.5" customHeight="1" x14ac:dyDescent="0.35">
      <c r="C5317" s="45">
        <f>(IF((('Order Details'!A5323*0.1))&lt;25,(('Order Details'!A5323*0.1)),25))*'Order Details'!B5323</f>
        <v>0</v>
      </c>
    </row>
    <row r="5318" spans="3:3" ht="14.5" customHeight="1" x14ac:dyDescent="0.35">
      <c r="C5318" s="45">
        <f>(IF((('Order Details'!A5324*0.1))&lt;25,(('Order Details'!A5324*0.1)),25))*'Order Details'!B5324</f>
        <v>0</v>
      </c>
    </row>
    <row r="5319" spans="3:3" ht="14.5" customHeight="1" x14ac:dyDescent="0.35">
      <c r="C5319" s="45">
        <f>(IF((('Order Details'!A5325*0.1))&lt;25,(('Order Details'!A5325*0.1)),25))*'Order Details'!B5325</f>
        <v>0</v>
      </c>
    </row>
    <row r="5320" spans="3:3" ht="14.5" customHeight="1" x14ac:dyDescent="0.35">
      <c r="C5320" s="45">
        <f>(IF((('Order Details'!A5326*0.1))&lt;25,(('Order Details'!A5326*0.1)),25))*'Order Details'!B5326</f>
        <v>0</v>
      </c>
    </row>
    <row r="5321" spans="3:3" ht="14.5" customHeight="1" x14ac:dyDescent="0.35">
      <c r="C5321" s="45">
        <f>(IF((('Order Details'!A5327*0.1))&lt;25,(('Order Details'!A5327*0.1)),25))*'Order Details'!B5327</f>
        <v>0</v>
      </c>
    </row>
    <row r="5322" spans="3:3" ht="14.5" customHeight="1" x14ac:dyDescent="0.35">
      <c r="C5322" s="45">
        <f>(IF((('Order Details'!A5328*0.1))&lt;25,(('Order Details'!A5328*0.1)),25))*'Order Details'!B5328</f>
        <v>0</v>
      </c>
    </row>
    <row r="5323" spans="3:3" ht="14.5" customHeight="1" x14ac:dyDescent="0.35">
      <c r="C5323" s="45">
        <f>(IF((('Order Details'!A5329*0.1))&lt;25,(('Order Details'!A5329*0.1)),25))*'Order Details'!B5329</f>
        <v>0</v>
      </c>
    </row>
    <row r="5324" spans="3:3" ht="14.5" customHeight="1" x14ac:dyDescent="0.35">
      <c r="C5324" s="45">
        <f>(IF((('Order Details'!A5330*0.1))&lt;25,(('Order Details'!A5330*0.1)),25))*'Order Details'!B5330</f>
        <v>0</v>
      </c>
    </row>
    <row r="5325" spans="3:3" ht="14.5" customHeight="1" x14ac:dyDescent="0.35">
      <c r="C5325" s="45">
        <f>(IF((('Order Details'!A5331*0.1))&lt;25,(('Order Details'!A5331*0.1)),25))*'Order Details'!B5331</f>
        <v>0</v>
      </c>
    </row>
    <row r="5326" spans="3:3" ht="14.5" customHeight="1" x14ac:dyDescent="0.35">
      <c r="C5326" s="45">
        <f>(IF((('Order Details'!A5332*0.1))&lt;25,(('Order Details'!A5332*0.1)),25))*'Order Details'!B5332</f>
        <v>0</v>
      </c>
    </row>
    <row r="5327" spans="3:3" ht="14.5" customHeight="1" x14ac:dyDescent="0.35">
      <c r="C5327" s="45">
        <f>(IF((('Order Details'!A5333*0.1))&lt;25,(('Order Details'!A5333*0.1)),25))*'Order Details'!B5333</f>
        <v>0</v>
      </c>
    </row>
    <row r="5328" spans="3:3" ht="14.5" customHeight="1" x14ac:dyDescent="0.35">
      <c r="C5328" s="45">
        <f>(IF((('Order Details'!A5334*0.1))&lt;25,(('Order Details'!A5334*0.1)),25))*'Order Details'!B5334</f>
        <v>0</v>
      </c>
    </row>
    <row r="5329" spans="3:3" ht="14.5" customHeight="1" x14ac:dyDescent="0.35">
      <c r="C5329" s="45">
        <f>(IF((('Order Details'!A5335*0.1))&lt;25,(('Order Details'!A5335*0.1)),25))*'Order Details'!B5335</f>
        <v>0</v>
      </c>
    </row>
    <row r="5330" spans="3:3" ht="14.5" customHeight="1" x14ac:dyDescent="0.35">
      <c r="C5330" s="45">
        <f>(IF((('Order Details'!A5336*0.1))&lt;25,(('Order Details'!A5336*0.1)),25))*'Order Details'!B5336</f>
        <v>0</v>
      </c>
    </row>
    <row r="5331" spans="3:3" ht="14.5" customHeight="1" x14ac:dyDescent="0.35">
      <c r="C5331" s="45">
        <f>(IF((('Order Details'!A5337*0.1))&lt;25,(('Order Details'!A5337*0.1)),25))*'Order Details'!B5337</f>
        <v>0</v>
      </c>
    </row>
    <row r="5332" spans="3:3" ht="14.5" customHeight="1" x14ac:dyDescent="0.35">
      <c r="C5332" s="45">
        <f>(IF((('Order Details'!A5338*0.1))&lt;25,(('Order Details'!A5338*0.1)),25))*'Order Details'!B5338</f>
        <v>0</v>
      </c>
    </row>
    <row r="5333" spans="3:3" ht="14.5" customHeight="1" x14ac:dyDescent="0.35">
      <c r="C5333" s="45">
        <f>(IF((('Order Details'!A5339*0.1))&lt;25,(('Order Details'!A5339*0.1)),25))*'Order Details'!B5339</f>
        <v>0</v>
      </c>
    </row>
    <row r="5334" spans="3:3" ht="14.5" customHeight="1" x14ac:dyDescent="0.35">
      <c r="C5334" s="45">
        <f>(IF((('Order Details'!A5340*0.1))&lt;25,(('Order Details'!A5340*0.1)),25))*'Order Details'!B5340</f>
        <v>0</v>
      </c>
    </row>
    <row r="5335" spans="3:3" ht="14.5" customHeight="1" x14ac:dyDescent="0.35">
      <c r="C5335" s="45">
        <f>(IF((('Order Details'!A5341*0.1))&lt;25,(('Order Details'!A5341*0.1)),25))*'Order Details'!B5341</f>
        <v>0</v>
      </c>
    </row>
    <row r="5336" spans="3:3" ht="14.5" customHeight="1" x14ac:dyDescent="0.35">
      <c r="C5336" s="45">
        <f>(IF((('Order Details'!A5342*0.1))&lt;25,(('Order Details'!A5342*0.1)),25))*'Order Details'!B5342</f>
        <v>0</v>
      </c>
    </row>
    <row r="5337" spans="3:3" ht="14.5" customHeight="1" x14ac:dyDescent="0.35">
      <c r="C5337" s="45">
        <f>(IF((('Order Details'!A5343*0.1))&lt;25,(('Order Details'!A5343*0.1)),25))*'Order Details'!B5343</f>
        <v>0</v>
      </c>
    </row>
    <row r="5338" spans="3:3" ht="14.5" customHeight="1" x14ac:dyDescent="0.35">
      <c r="C5338" s="45">
        <f>(IF((('Order Details'!A5344*0.1))&lt;25,(('Order Details'!A5344*0.1)),25))*'Order Details'!B5344</f>
        <v>0</v>
      </c>
    </row>
    <row r="5339" spans="3:3" ht="14.5" customHeight="1" x14ac:dyDescent="0.35">
      <c r="C5339" s="45">
        <f>(IF((('Order Details'!A5345*0.1))&lt;25,(('Order Details'!A5345*0.1)),25))*'Order Details'!B5345</f>
        <v>0</v>
      </c>
    </row>
    <row r="5340" spans="3:3" ht="14.5" customHeight="1" x14ac:dyDescent="0.35">
      <c r="C5340" s="45">
        <f>(IF((('Order Details'!A5346*0.1))&lt;25,(('Order Details'!A5346*0.1)),25))*'Order Details'!B5346</f>
        <v>0</v>
      </c>
    </row>
    <row r="5341" spans="3:3" ht="14.5" customHeight="1" x14ac:dyDescent="0.35">
      <c r="C5341" s="45">
        <f>(IF((('Order Details'!A5347*0.1))&lt;25,(('Order Details'!A5347*0.1)),25))*'Order Details'!B5347</f>
        <v>0</v>
      </c>
    </row>
    <row r="5342" spans="3:3" ht="14.5" customHeight="1" x14ac:dyDescent="0.35">
      <c r="C5342" s="45">
        <f>(IF((('Order Details'!A5348*0.1))&lt;25,(('Order Details'!A5348*0.1)),25))*'Order Details'!B5348</f>
        <v>0</v>
      </c>
    </row>
    <row r="5343" spans="3:3" ht="14.5" customHeight="1" x14ac:dyDescent="0.35">
      <c r="C5343" s="45">
        <f>(IF((('Order Details'!A5349*0.1))&lt;25,(('Order Details'!A5349*0.1)),25))*'Order Details'!B5349</f>
        <v>0</v>
      </c>
    </row>
    <row r="5344" spans="3:3" ht="14.5" customHeight="1" x14ac:dyDescent="0.35">
      <c r="C5344" s="45">
        <f>(IF((('Order Details'!A5350*0.1))&lt;25,(('Order Details'!A5350*0.1)),25))*'Order Details'!B5350</f>
        <v>0</v>
      </c>
    </row>
    <row r="5345" spans="3:3" ht="14.5" customHeight="1" x14ac:dyDescent="0.35">
      <c r="C5345" s="45">
        <f>(IF((('Order Details'!A5351*0.1))&lt;25,(('Order Details'!A5351*0.1)),25))*'Order Details'!B5351</f>
        <v>0</v>
      </c>
    </row>
    <row r="5346" spans="3:3" ht="14.5" customHeight="1" x14ac:dyDescent="0.35">
      <c r="C5346" s="45">
        <f>(IF((('Order Details'!A5352*0.1))&lt;25,(('Order Details'!A5352*0.1)),25))*'Order Details'!B5352</f>
        <v>0</v>
      </c>
    </row>
    <row r="5347" spans="3:3" ht="14.5" customHeight="1" x14ac:dyDescent="0.35">
      <c r="C5347" s="45">
        <f>(IF((('Order Details'!A5353*0.1))&lt;25,(('Order Details'!A5353*0.1)),25))*'Order Details'!B5353</f>
        <v>0</v>
      </c>
    </row>
    <row r="5348" spans="3:3" ht="14.5" customHeight="1" x14ac:dyDescent="0.35">
      <c r="C5348" s="45">
        <f>(IF((('Order Details'!A5354*0.1))&lt;25,(('Order Details'!A5354*0.1)),25))*'Order Details'!B5354</f>
        <v>0</v>
      </c>
    </row>
    <row r="5349" spans="3:3" ht="14.5" customHeight="1" x14ac:dyDescent="0.35">
      <c r="C5349" s="45">
        <f>(IF((('Order Details'!A5355*0.1))&lt;25,(('Order Details'!A5355*0.1)),25))*'Order Details'!B5355</f>
        <v>0</v>
      </c>
    </row>
    <row r="5350" spans="3:3" ht="14.5" customHeight="1" x14ac:dyDescent="0.35">
      <c r="C5350" s="45">
        <f>(IF((('Order Details'!A5356*0.1))&lt;25,(('Order Details'!A5356*0.1)),25))*'Order Details'!B5356</f>
        <v>0</v>
      </c>
    </row>
    <row r="5351" spans="3:3" ht="14.5" customHeight="1" x14ac:dyDescent="0.35">
      <c r="C5351" s="45">
        <f>(IF((('Order Details'!A5357*0.1))&lt;25,(('Order Details'!A5357*0.1)),25))*'Order Details'!B5357</f>
        <v>0</v>
      </c>
    </row>
    <row r="5352" spans="3:3" ht="14.5" customHeight="1" x14ac:dyDescent="0.35">
      <c r="C5352" s="45">
        <f>(IF((('Order Details'!A5358*0.1))&lt;25,(('Order Details'!A5358*0.1)),25))*'Order Details'!B5358</f>
        <v>0</v>
      </c>
    </row>
    <row r="5353" spans="3:3" ht="14.5" customHeight="1" x14ac:dyDescent="0.35">
      <c r="C5353" s="45">
        <f>(IF((('Order Details'!A5359*0.1))&lt;25,(('Order Details'!A5359*0.1)),25))*'Order Details'!B5359</f>
        <v>0</v>
      </c>
    </row>
    <row r="5354" spans="3:3" ht="14.5" customHeight="1" x14ac:dyDescent="0.35">
      <c r="C5354" s="45">
        <f>(IF((('Order Details'!A5360*0.1))&lt;25,(('Order Details'!A5360*0.1)),25))*'Order Details'!B5360</f>
        <v>0</v>
      </c>
    </row>
    <row r="5355" spans="3:3" ht="14.5" customHeight="1" x14ac:dyDescent="0.35">
      <c r="C5355" s="45">
        <f>(IF((('Order Details'!A5361*0.1))&lt;25,(('Order Details'!A5361*0.1)),25))*'Order Details'!B5361</f>
        <v>0</v>
      </c>
    </row>
    <row r="5356" spans="3:3" ht="14.5" customHeight="1" x14ac:dyDescent="0.35">
      <c r="C5356" s="45">
        <f>(IF((('Order Details'!A5362*0.1))&lt;25,(('Order Details'!A5362*0.1)),25))*'Order Details'!B5362</f>
        <v>0</v>
      </c>
    </row>
    <row r="5357" spans="3:3" ht="14.5" customHeight="1" x14ac:dyDescent="0.35">
      <c r="C5357" s="45">
        <f>(IF((('Order Details'!A5363*0.1))&lt;25,(('Order Details'!A5363*0.1)),25))*'Order Details'!B5363</f>
        <v>0</v>
      </c>
    </row>
    <row r="5358" spans="3:3" ht="14.5" customHeight="1" x14ac:dyDescent="0.35">
      <c r="C5358" s="45">
        <f>(IF((('Order Details'!A5364*0.1))&lt;25,(('Order Details'!A5364*0.1)),25))*'Order Details'!B5364</f>
        <v>0</v>
      </c>
    </row>
    <row r="5359" spans="3:3" ht="14.5" customHeight="1" x14ac:dyDescent="0.35">
      <c r="C5359" s="45">
        <f>(IF((('Order Details'!A5365*0.1))&lt;25,(('Order Details'!A5365*0.1)),25))*'Order Details'!B5365</f>
        <v>0</v>
      </c>
    </row>
    <row r="5360" spans="3:3" ht="14.5" customHeight="1" x14ac:dyDescent="0.35">
      <c r="C5360" s="45">
        <f>(IF((('Order Details'!A5366*0.1))&lt;25,(('Order Details'!A5366*0.1)),25))*'Order Details'!B5366</f>
        <v>0</v>
      </c>
    </row>
    <row r="5361" spans="3:3" ht="14.5" customHeight="1" x14ac:dyDescent="0.35">
      <c r="C5361" s="45">
        <f>(IF((('Order Details'!A5367*0.1))&lt;25,(('Order Details'!A5367*0.1)),25))*'Order Details'!B5367</f>
        <v>0</v>
      </c>
    </row>
    <row r="5362" spans="3:3" ht="14.5" customHeight="1" x14ac:dyDescent="0.35">
      <c r="C5362" s="45">
        <f>(IF((('Order Details'!A5368*0.1))&lt;25,(('Order Details'!A5368*0.1)),25))*'Order Details'!B5368</f>
        <v>0</v>
      </c>
    </row>
    <row r="5363" spans="3:3" ht="14.5" customHeight="1" x14ac:dyDescent="0.35">
      <c r="C5363" s="45">
        <f>(IF((('Order Details'!A5369*0.1))&lt;25,(('Order Details'!A5369*0.1)),25))*'Order Details'!B5369</f>
        <v>0</v>
      </c>
    </row>
    <row r="5364" spans="3:3" ht="14.5" customHeight="1" x14ac:dyDescent="0.35">
      <c r="C5364" s="45">
        <f>(IF((('Order Details'!A5370*0.1))&lt;25,(('Order Details'!A5370*0.1)),25))*'Order Details'!B5370</f>
        <v>0</v>
      </c>
    </row>
    <row r="5365" spans="3:3" ht="14.5" customHeight="1" x14ac:dyDescent="0.35">
      <c r="C5365" s="45">
        <f>(IF((('Order Details'!A5371*0.1))&lt;25,(('Order Details'!A5371*0.1)),25))*'Order Details'!B5371</f>
        <v>0</v>
      </c>
    </row>
    <row r="5366" spans="3:3" ht="14.5" customHeight="1" x14ac:dyDescent="0.35">
      <c r="C5366" s="45">
        <f>(IF((('Order Details'!A5372*0.1))&lt;25,(('Order Details'!A5372*0.1)),25))*'Order Details'!B5372</f>
        <v>0</v>
      </c>
    </row>
    <row r="5367" spans="3:3" ht="14.5" customHeight="1" x14ac:dyDescent="0.35">
      <c r="C5367" s="45">
        <f>(IF((('Order Details'!A5373*0.1))&lt;25,(('Order Details'!A5373*0.1)),25))*'Order Details'!B5373</f>
        <v>0</v>
      </c>
    </row>
    <row r="5368" spans="3:3" ht="14.5" customHeight="1" x14ac:dyDescent="0.35">
      <c r="C5368" s="45">
        <f>(IF((('Order Details'!A5374*0.1))&lt;25,(('Order Details'!A5374*0.1)),25))*'Order Details'!B5374</f>
        <v>0</v>
      </c>
    </row>
    <row r="5369" spans="3:3" ht="14.5" customHeight="1" x14ac:dyDescent="0.35">
      <c r="C5369" s="45">
        <f>(IF((('Order Details'!A5375*0.1))&lt;25,(('Order Details'!A5375*0.1)),25))*'Order Details'!B5375</f>
        <v>0</v>
      </c>
    </row>
    <row r="5370" spans="3:3" ht="14.5" customHeight="1" x14ac:dyDescent="0.35">
      <c r="C5370" s="45">
        <f>(IF((('Order Details'!A5376*0.1))&lt;25,(('Order Details'!A5376*0.1)),25))*'Order Details'!B5376</f>
        <v>0</v>
      </c>
    </row>
    <row r="5371" spans="3:3" ht="14.5" customHeight="1" x14ac:dyDescent="0.35">
      <c r="C5371" s="45">
        <f>(IF((('Order Details'!A5377*0.1))&lt;25,(('Order Details'!A5377*0.1)),25))*'Order Details'!B5377</f>
        <v>0</v>
      </c>
    </row>
    <row r="5372" spans="3:3" ht="14.5" customHeight="1" x14ac:dyDescent="0.35">
      <c r="C5372" s="45">
        <f>(IF((('Order Details'!A5378*0.1))&lt;25,(('Order Details'!A5378*0.1)),25))*'Order Details'!B5378</f>
        <v>0</v>
      </c>
    </row>
    <row r="5373" spans="3:3" ht="14.5" customHeight="1" x14ac:dyDescent="0.35">
      <c r="C5373" s="45">
        <f>(IF((('Order Details'!A5379*0.1))&lt;25,(('Order Details'!A5379*0.1)),25))*'Order Details'!B5379</f>
        <v>0</v>
      </c>
    </row>
    <row r="5374" spans="3:3" ht="14.5" customHeight="1" x14ac:dyDescent="0.35">
      <c r="C5374" s="45">
        <f>(IF((('Order Details'!A5380*0.1))&lt;25,(('Order Details'!A5380*0.1)),25))*'Order Details'!B5380</f>
        <v>0</v>
      </c>
    </row>
    <row r="5375" spans="3:3" ht="14.5" customHeight="1" x14ac:dyDescent="0.35">
      <c r="C5375" s="45">
        <f>(IF((('Order Details'!A5381*0.1))&lt;25,(('Order Details'!A5381*0.1)),25))*'Order Details'!B5381</f>
        <v>0</v>
      </c>
    </row>
    <row r="5376" spans="3:3" ht="14.5" customHeight="1" x14ac:dyDescent="0.35">
      <c r="C5376" s="45">
        <f>(IF((('Order Details'!A5382*0.1))&lt;25,(('Order Details'!A5382*0.1)),25))*'Order Details'!B5382</f>
        <v>0</v>
      </c>
    </row>
    <row r="5377" spans="3:3" ht="14.5" customHeight="1" x14ac:dyDescent="0.35">
      <c r="C5377" s="45">
        <f>(IF((('Order Details'!A5383*0.1))&lt;25,(('Order Details'!A5383*0.1)),25))*'Order Details'!B5383</f>
        <v>0</v>
      </c>
    </row>
    <row r="5378" spans="3:3" ht="14.5" customHeight="1" x14ac:dyDescent="0.35">
      <c r="C5378" s="45">
        <f>(IF((('Order Details'!A5384*0.1))&lt;25,(('Order Details'!A5384*0.1)),25))*'Order Details'!B5384</f>
        <v>0</v>
      </c>
    </row>
    <row r="5379" spans="3:3" ht="14.5" customHeight="1" x14ac:dyDescent="0.35">
      <c r="C5379" s="45">
        <f>(IF((('Order Details'!A5385*0.1))&lt;25,(('Order Details'!A5385*0.1)),25))*'Order Details'!B5385</f>
        <v>0</v>
      </c>
    </row>
    <row r="5380" spans="3:3" ht="14.5" customHeight="1" x14ac:dyDescent="0.35">
      <c r="C5380" s="45">
        <f>(IF((('Order Details'!A5386*0.1))&lt;25,(('Order Details'!A5386*0.1)),25))*'Order Details'!B5386</f>
        <v>0</v>
      </c>
    </row>
    <row r="5381" spans="3:3" ht="14.5" customHeight="1" x14ac:dyDescent="0.35">
      <c r="C5381" s="45">
        <f>(IF((('Order Details'!A5387*0.1))&lt;25,(('Order Details'!A5387*0.1)),25))*'Order Details'!B5387</f>
        <v>0</v>
      </c>
    </row>
    <row r="5382" spans="3:3" ht="14.5" customHeight="1" x14ac:dyDescent="0.35">
      <c r="C5382" s="45">
        <f>(IF((('Order Details'!A5388*0.1))&lt;25,(('Order Details'!A5388*0.1)),25))*'Order Details'!B5388</f>
        <v>0</v>
      </c>
    </row>
    <row r="5383" spans="3:3" ht="14.5" customHeight="1" x14ac:dyDescent="0.35">
      <c r="C5383" s="45">
        <f>(IF((('Order Details'!A5389*0.1))&lt;25,(('Order Details'!A5389*0.1)),25))*'Order Details'!B5389</f>
        <v>0</v>
      </c>
    </row>
    <row r="5384" spans="3:3" ht="14.5" customHeight="1" x14ac:dyDescent="0.35">
      <c r="C5384" s="45">
        <f>(IF((('Order Details'!A5390*0.1))&lt;25,(('Order Details'!A5390*0.1)),25))*'Order Details'!B5390</f>
        <v>0</v>
      </c>
    </row>
    <row r="5385" spans="3:3" ht="14.5" customHeight="1" x14ac:dyDescent="0.35">
      <c r="C5385" s="45">
        <f>(IF((('Order Details'!A5391*0.1))&lt;25,(('Order Details'!A5391*0.1)),25))*'Order Details'!B5391</f>
        <v>0</v>
      </c>
    </row>
    <row r="5386" spans="3:3" ht="14.5" customHeight="1" x14ac:dyDescent="0.35">
      <c r="C5386" s="45">
        <f>(IF((('Order Details'!A5392*0.1))&lt;25,(('Order Details'!A5392*0.1)),25))*'Order Details'!B5392</f>
        <v>0</v>
      </c>
    </row>
    <row r="5387" spans="3:3" ht="14.5" customHeight="1" x14ac:dyDescent="0.35">
      <c r="C5387" s="45">
        <f>(IF((('Order Details'!A5393*0.1))&lt;25,(('Order Details'!A5393*0.1)),25))*'Order Details'!B5393</f>
        <v>0</v>
      </c>
    </row>
    <row r="5388" spans="3:3" ht="14.5" customHeight="1" x14ac:dyDescent="0.35">
      <c r="C5388" s="45">
        <f>(IF((('Order Details'!A5394*0.1))&lt;25,(('Order Details'!A5394*0.1)),25))*'Order Details'!B5394</f>
        <v>0</v>
      </c>
    </row>
    <row r="5389" spans="3:3" ht="14.5" customHeight="1" x14ac:dyDescent="0.35">
      <c r="C5389" s="45">
        <f>(IF((('Order Details'!A5395*0.1))&lt;25,(('Order Details'!A5395*0.1)),25))*'Order Details'!B5395</f>
        <v>0</v>
      </c>
    </row>
    <row r="5390" spans="3:3" ht="14.5" customHeight="1" x14ac:dyDescent="0.35">
      <c r="C5390" s="45">
        <f>(IF((('Order Details'!A5396*0.1))&lt;25,(('Order Details'!A5396*0.1)),25))*'Order Details'!B5396</f>
        <v>0</v>
      </c>
    </row>
    <row r="5391" spans="3:3" ht="14.5" customHeight="1" x14ac:dyDescent="0.35">
      <c r="C5391" s="45">
        <f>(IF((('Order Details'!A5397*0.1))&lt;25,(('Order Details'!A5397*0.1)),25))*'Order Details'!B5397</f>
        <v>0</v>
      </c>
    </row>
    <row r="5392" spans="3:3" ht="14.5" customHeight="1" x14ac:dyDescent="0.35">
      <c r="C5392" s="45">
        <f>(IF((('Order Details'!A5398*0.1))&lt;25,(('Order Details'!A5398*0.1)),25))*'Order Details'!B5398</f>
        <v>0</v>
      </c>
    </row>
    <row r="5393" spans="3:3" ht="14.5" customHeight="1" x14ac:dyDescent="0.35">
      <c r="C5393" s="45">
        <f>(IF((('Order Details'!A5399*0.1))&lt;25,(('Order Details'!A5399*0.1)),25))*'Order Details'!B5399</f>
        <v>0</v>
      </c>
    </row>
    <row r="5394" spans="3:3" ht="14.5" customHeight="1" x14ac:dyDescent="0.35">
      <c r="C5394" s="45">
        <f>(IF((('Order Details'!A5400*0.1))&lt;25,(('Order Details'!A5400*0.1)),25))*'Order Details'!B5400</f>
        <v>0</v>
      </c>
    </row>
    <row r="5395" spans="3:3" ht="14.5" customHeight="1" x14ac:dyDescent="0.35">
      <c r="C5395" s="45">
        <f>(IF((('Order Details'!A5401*0.1))&lt;25,(('Order Details'!A5401*0.1)),25))*'Order Details'!B5401</f>
        <v>0</v>
      </c>
    </row>
    <row r="5396" spans="3:3" ht="14.5" customHeight="1" x14ac:dyDescent="0.35">
      <c r="C5396" s="45">
        <f>(IF((('Order Details'!A5402*0.1))&lt;25,(('Order Details'!A5402*0.1)),25))*'Order Details'!B5402</f>
        <v>0</v>
      </c>
    </row>
    <row r="5397" spans="3:3" ht="14.5" customHeight="1" x14ac:dyDescent="0.35">
      <c r="C5397" s="45">
        <f>(IF((('Order Details'!A5403*0.1))&lt;25,(('Order Details'!A5403*0.1)),25))*'Order Details'!B5403</f>
        <v>0</v>
      </c>
    </row>
    <row r="5398" spans="3:3" ht="14.5" customHeight="1" x14ac:dyDescent="0.35">
      <c r="C5398" s="45">
        <f>(IF((('Order Details'!A5404*0.1))&lt;25,(('Order Details'!A5404*0.1)),25))*'Order Details'!B5404</f>
        <v>0</v>
      </c>
    </row>
    <row r="5399" spans="3:3" ht="14.5" customHeight="1" x14ac:dyDescent="0.35">
      <c r="C5399" s="45">
        <f>(IF((('Order Details'!A5405*0.1))&lt;25,(('Order Details'!A5405*0.1)),25))*'Order Details'!B5405</f>
        <v>0</v>
      </c>
    </row>
    <row r="5400" spans="3:3" ht="14.5" customHeight="1" x14ac:dyDescent="0.35">
      <c r="C5400" s="45">
        <f>(IF((('Order Details'!A5406*0.1))&lt;25,(('Order Details'!A5406*0.1)),25))*'Order Details'!B5406</f>
        <v>0</v>
      </c>
    </row>
    <row r="5401" spans="3:3" ht="14.5" customHeight="1" x14ac:dyDescent="0.35">
      <c r="C5401" s="45">
        <f>(IF((('Order Details'!A5407*0.1))&lt;25,(('Order Details'!A5407*0.1)),25))*'Order Details'!B5407</f>
        <v>0</v>
      </c>
    </row>
    <row r="5402" spans="3:3" ht="14.5" customHeight="1" x14ac:dyDescent="0.35">
      <c r="C5402" s="45">
        <f>(IF((('Order Details'!A5408*0.1))&lt;25,(('Order Details'!A5408*0.1)),25))*'Order Details'!B5408</f>
        <v>0</v>
      </c>
    </row>
    <row r="5403" spans="3:3" ht="14.5" customHeight="1" x14ac:dyDescent="0.35">
      <c r="C5403" s="45">
        <f>(IF((('Order Details'!A5409*0.1))&lt;25,(('Order Details'!A5409*0.1)),25))*'Order Details'!B5409</f>
        <v>0</v>
      </c>
    </row>
    <row r="5404" spans="3:3" ht="14.5" customHeight="1" x14ac:dyDescent="0.35">
      <c r="C5404" s="45">
        <f>(IF((('Order Details'!A5410*0.1))&lt;25,(('Order Details'!A5410*0.1)),25))*'Order Details'!B5410</f>
        <v>0</v>
      </c>
    </row>
    <row r="5405" spans="3:3" ht="14.5" customHeight="1" x14ac:dyDescent="0.35">
      <c r="C5405" s="45">
        <f>(IF((('Order Details'!A5411*0.1))&lt;25,(('Order Details'!A5411*0.1)),25))*'Order Details'!B5411</f>
        <v>0</v>
      </c>
    </row>
    <row r="5406" spans="3:3" ht="14.5" customHeight="1" x14ac:dyDescent="0.35">
      <c r="C5406" s="45">
        <f>(IF((('Order Details'!A5412*0.1))&lt;25,(('Order Details'!A5412*0.1)),25))*'Order Details'!B5412</f>
        <v>0</v>
      </c>
    </row>
    <row r="5407" spans="3:3" ht="14.5" customHeight="1" x14ac:dyDescent="0.35">
      <c r="C5407" s="45">
        <f>(IF((('Order Details'!A5413*0.1))&lt;25,(('Order Details'!A5413*0.1)),25))*'Order Details'!B5413</f>
        <v>0</v>
      </c>
    </row>
    <row r="5408" spans="3:3" ht="14.5" customHeight="1" x14ac:dyDescent="0.35">
      <c r="C5408" s="45">
        <f>(IF((('Order Details'!A5414*0.1))&lt;25,(('Order Details'!A5414*0.1)),25))*'Order Details'!B5414</f>
        <v>0</v>
      </c>
    </row>
    <row r="5409" spans="3:3" ht="14.5" customHeight="1" x14ac:dyDescent="0.35">
      <c r="C5409" s="45">
        <f>(IF((('Order Details'!A5415*0.1))&lt;25,(('Order Details'!A5415*0.1)),25))*'Order Details'!B5415</f>
        <v>0</v>
      </c>
    </row>
    <row r="5410" spans="3:3" ht="14.5" customHeight="1" x14ac:dyDescent="0.35">
      <c r="C5410" s="45">
        <f>(IF((('Order Details'!A5416*0.1))&lt;25,(('Order Details'!A5416*0.1)),25))*'Order Details'!B5416</f>
        <v>0</v>
      </c>
    </row>
    <row r="5411" spans="3:3" ht="14.5" customHeight="1" x14ac:dyDescent="0.35">
      <c r="C5411" s="45">
        <f>(IF((('Order Details'!A5417*0.1))&lt;25,(('Order Details'!A5417*0.1)),25))*'Order Details'!B5417</f>
        <v>0</v>
      </c>
    </row>
    <row r="5412" spans="3:3" ht="14.5" customHeight="1" x14ac:dyDescent="0.35">
      <c r="C5412" s="45">
        <f>(IF((('Order Details'!A5418*0.1))&lt;25,(('Order Details'!A5418*0.1)),25))*'Order Details'!B5418</f>
        <v>0</v>
      </c>
    </row>
    <row r="5413" spans="3:3" ht="14.5" customHeight="1" x14ac:dyDescent="0.35">
      <c r="C5413" s="45">
        <f>(IF((('Order Details'!A5419*0.1))&lt;25,(('Order Details'!A5419*0.1)),25))*'Order Details'!B5419</f>
        <v>0</v>
      </c>
    </row>
    <row r="5414" spans="3:3" ht="14.5" customHeight="1" x14ac:dyDescent="0.35">
      <c r="C5414" s="45">
        <f>(IF((('Order Details'!A5420*0.1))&lt;25,(('Order Details'!A5420*0.1)),25))*'Order Details'!B5420</f>
        <v>0</v>
      </c>
    </row>
    <row r="5415" spans="3:3" ht="14.5" customHeight="1" x14ac:dyDescent="0.35">
      <c r="C5415" s="45">
        <f>(IF((('Order Details'!A5421*0.1))&lt;25,(('Order Details'!A5421*0.1)),25))*'Order Details'!B5421</f>
        <v>0</v>
      </c>
    </row>
    <row r="5416" spans="3:3" ht="14.5" customHeight="1" x14ac:dyDescent="0.35">
      <c r="C5416" s="45">
        <f>(IF((('Order Details'!A5422*0.1))&lt;25,(('Order Details'!A5422*0.1)),25))*'Order Details'!B5422</f>
        <v>0</v>
      </c>
    </row>
    <row r="5417" spans="3:3" ht="14.5" customHeight="1" x14ac:dyDescent="0.35">
      <c r="C5417" s="45">
        <f>(IF((('Order Details'!A5423*0.1))&lt;25,(('Order Details'!A5423*0.1)),25))*'Order Details'!B5423</f>
        <v>0</v>
      </c>
    </row>
    <row r="5418" spans="3:3" ht="14.5" customHeight="1" x14ac:dyDescent="0.35">
      <c r="C5418" s="45">
        <f>(IF((('Order Details'!A5424*0.1))&lt;25,(('Order Details'!A5424*0.1)),25))*'Order Details'!B5424</f>
        <v>0</v>
      </c>
    </row>
    <row r="5419" spans="3:3" ht="14.5" customHeight="1" x14ac:dyDescent="0.35">
      <c r="C5419" s="45">
        <f>(IF((('Order Details'!A5425*0.1))&lt;25,(('Order Details'!A5425*0.1)),25))*'Order Details'!B5425</f>
        <v>0</v>
      </c>
    </row>
    <row r="5420" spans="3:3" ht="14.5" customHeight="1" x14ac:dyDescent="0.35">
      <c r="C5420" s="45">
        <f>(IF((('Order Details'!A5426*0.1))&lt;25,(('Order Details'!A5426*0.1)),25))*'Order Details'!B5426</f>
        <v>0</v>
      </c>
    </row>
    <row r="5421" spans="3:3" ht="14.5" customHeight="1" x14ac:dyDescent="0.35">
      <c r="C5421" s="45">
        <f>(IF((('Order Details'!A5427*0.1))&lt;25,(('Order Details'!A5427*0.1)),25))*'Order Details'!B5427</f>
        <v>0</v>
      </c>
    </row>
    <row r="5422" spans="3:3" ht="14.5" customHeight="1" x14ac:dyDescent="0.35">
      <c r="C5422" s="45">
        <f>(IF((('Order Details'!A5428*0.1))&lt;25,(('Order Details'!A5428*0.1)),25))*'Order Details'!B5428</f>
        <v>0</v>
      </c>
    </row>
    <row r="5423" spans="3:3" ht="14.5" customHeight="1" x14ac:dyDescent="0.35">
      <c r="C5423" s="45">
        <f>(IF((('Order Details'!A5429*0.1))&lt;25,(('Order Details'!A5429*0.1)),25))*'Order Details'!B5429</f>
        <v>0</v>
      </c>
    </row>
    <row r="5424" spans="3:3" ht="14.5" customHeight="1" x14ac:dyDescent="0.35">
      <c r="C5424" s="45">
        <f>(IF((('Order Details'!A5430*0.1))&lt;25,(('Order Details'!A5430*0.1)),25))*'Order Details'!B5430</f>
        <v>0</v>
      </c>
    </row>
    <row r="5425" spans="3:3" ht="14.5" customHeight="1" x14ac:dyDescent="0.35">
      <c r="C5425" s="45">
        <f>(IF((('Order Details'!A5431*0.1))&lt;25,(('Order Details'!A5431*0.1)),25))*'Order Details'!B5431</f>
        <v>0</v>
      </c>
    </row>
    <row r="5426" spans="3:3" ht="14.5" customHeight="1" x14ac:dyDescent="0.35">
      <c r="C5426" s="45">
        <f>(IF((('Order Details'!A5432*0.1))&lt;25,(('Order Details'!A5432*0.1)),25))*'Order Details'!B5432</f>
        <v>0</v>
      </c>
    </row>
    <row r="5427" spans="3:3" ht="14.5" customHeight="1" x14ac:dyDescent="0.35">
      <c r="C5427" s="45">
        <f>(IF((('Order Details'!A5433*0.1))&lt;25,(('Order Details'!A5433*0.1)),25))*'Order Details'!B5433</f>
        <v>0</v>
      </c>
    </row>
    <row r="5428" spans="3:3" ht="14.5" customHeight="1" x14ac:dyDescent="0.35">
      <c r="C5428" s="45">
        <f>(IF((('Order Details'!A5434*0.1))&lt;25,(('Order Details'!A5434*0.1)),25))*'Order Details'!B5434</f>
        <v>0</v>
      </c>
    </row>
    <row r="5429" spans="3:3" ht="14.5" customHeight="1" x14ac:dyDescent="0.35">
      <c r="C5429" s="45">
        <f>(IF((('Order Details'!A5435*0.1))&lt;25,(('Order Details'!A5435*0.1)),25))*'Order Details'!B5435</f>
        <v>0</v>
      </c>
    </row>
    <row r="5430" spans="3:3" ht="14.5" customHeight="1" x14ac:dyDescent="0.35">
      <c r="C5430" s="45">
        <f>(IF((('Order Details'!A5436*0.1))&lt;25,(('Order Details'!A5436*0.1)),25))*'Order Details'!B5436</f>
        <v>0</v>
      </c>
    </row>
    <row r="5431" spans="3:3" ht="14.5" customHeight="1" x14ac:dyDescent="0.35">
      <c r="C5431" s="45">
        <f>(IF((('Order Details'!A5437*0.1))&lt;25,(('Order Details'!A5437*0.1)),25))*'Order Details'!B5437</f>
        <v>0</v>
      </c>
    </row>
    <row r="5432" spans="3:3" ht="14.5" customHeight="1" x14ac:dyDescent="0.35">
      <c r="C5432" s="45">
        <f>(IF((('Order Details'!A5438*0.1))&lt;25,(('Order Details'!A5438*0.1)),25))*'Order Details'!B5438</f>
        <v>0</v>
      </c>
    </row>
    <row r="5433" spans="3:3" ht="14.5" customHeight="1" x14ac:dyDescent="0.35">
      <c r="C5433" s="45">
        <f>(IF((('Order Details'!A5439*0.1))&lt;25,(('Order Details'!A5439*0.1)),25))*'Order Details'!B5439</f>
        <v>0</v>
      </c>
    </row>
    <row r="5434" spans="3:3" ht="14.5" customHeight="1" x14ac:dyDescent="0.35">
      <c r="C5434" s="45">
        <f>(IF((('Order Details'!A5440*0.1))&lt;25,(('Order Details'!A5440*0.1)),25))*'Order Details'!B5440</f>
        <v>0</v>
      </c>
    </row>
    <row r="5435" spans="3:3" ht="14.5" customHeight="1" x14ac:dyDescent="0.35">
      <c r="C5435" s="45">
        <f>(IF((('Order Details'!A5441*0.1))&lt;25,(('Order Details'!A5441*0.1)),25))*'Order Details'!B5441</f>
        <v>0</v>
      </c>
    </row>
    <row r="5436" spans="3:3" ht="14.5" customHeight="1" x14ac:dyDescent="0.35">
      <c r="C5436" s="45">
        <f>(IF((('Order Details'!A5442*0.1))&lt;25,(('Order Details'!A5442*0.1)),25))*'Order Details'!B5442</f>
        <v>0</v>
      </c>
    </row>
    <row r="5437" spans="3:3" ht="14.5" customHeight="1" x14ac:dyDescent="0.35">
      <c r="C5437" s="45">
        <f>(IF((('Order Details'!A5443*0.1))&lt;25,(('Order Details'!A5443*0.1)),25))*'Order Details'!B5443</f>
        <v>0</v>
      </c>
    </row>
    <row r="5438" spans="3:3" ht="14.5" customHeight="1" x14ac:dyDescent="0.35">
      <c r="C5438" s="45">
        <f>(IF((('Order Details'!A5444*0.1))&lt;25,(('Order Details'!A5444*0.1)),25))*'Order Details'!B5444</f>
        <v>0</v>
      </c>
    </row>
    <row r="5439" spans="3:3" ht="14.5" customHeight="1" x14ac:dyDescent="0.35">
      <c r="C5439" s="45">
        <f>(IF((('Order Details'!A5445*0.1))&lt;25,(('Order Details'!A5445*0.1)),25))*'Order Details'!B5445</f>
        <v>0</v>
      </c>
    </row>
    <row r="5440" spans="3:3" ht="14.5" customHeight="1" x14ac:dyDescent="0.35">
      <c r="C5440" s="45">
        <f>(IF((('Order Details'!A5446*0.1))&lt;25,(('Order Details'!A5446*0.1)),25))*'Order Details'!B5446</f>
        <v>0</v>
      </c>
    </row>
    <row r="5441" spans="3:3" ht="14.5" customHeight="1" x14ac:dyDescent="0.35">
      <c r="C5441" s="45">
        <f>(IF((('Order Details'!A5447*0.1))&lt;25,(('Order Details'!A5447*0.1)),25))*'Order Details'!B5447</f>
        <v>0</v>
      </c>
    </row>
    <row r="5442" spans="3:3" ht="14.5" customHeight="1" x14ac:dyDescent="0.35">
      <c r="C5442" s="45">
        <f>(IF((('Order Details'!A5448*0.1))&lt;25,(('Order Details'!A5448*0.1)),25))*'Order Details'!B5448</f>
        <v>0</v>
      </c>
    </row>
    <row r="5443" spans="3:3" ht="14.5" customHeight="1" x14ac:dyDescent="0.35">
      <c r="C5443" s="45">
        <f>(IF((('Order Details'!A5449*0.1))&lt;25,(('Order Details'!A5449*0.1)),25))*'Order Details'!B5449</f>
        <v>0</v>
      </c>
    </row>
    <row r="5444" spans="3:3" ht="14.5" customHeight="1" x14ac:dyDescent="0.35">
      <c r="C5444" s="45">
        <f>(IF((('Order Details'!A5450*0.1))&lt;25,(('Order Details'!A5450*0.1)),25))*'Order Details'!B5450</f>
        <v>0</v>
      </c>
    </row>
    <row r="5445" spans="3:3" ht="14.5" customHeight="1" x14ac:dyDescent="0.35">
      <c r="C5445" s="45">
        <f>(IF((('Order Details'!A5451*0.1))&lt;25,(('Order Details'!A5451*0.1)),25))*'Order Details'!B5451</f>
        <v>0</v>
      </c>
    </row>
    <row r="5446" spans="3:3" ht="14.5" customHeight="1" x14ac:dyDescent="0.35">
      <c r="C5446" s="45">
        <f>(IF((('Order Details'!A5452*0.1))&lt;25,(('Order Details'!A5452*0.1)),25))*'Order Details'!B5452</f>
        <v>0</v>
      </c>
    </row>
    <row r="5447" spans="3:3" ht="14.5" customHeight="1" x14ac:dyDescent="0.35">
      <c r="C5447" s="45">
        <f>(IF((('Order Details'!A5453*0.1))&lt;25,(('Order Details'!A5453*0.1)),25))*'Order Details'!B5453</f>
        <v>0</v>
      </c>
    </row>
    <row r="5448" spans="3:3" ht="14.5" customHeight="1" x14ac:dyDescent="0.35">
      <c r="C5448" s="45">
        <f>(IF((('Order Details'!A5454*0.1))&lt;25,(('Order Details'!A5454*0.1)),25))*'Order Details'!B5454</f>
        <v>0</v>
      </c>
    </row>
    <row r="5449" spans="3:3" ht="14.5" customHeight="1" x14ac:dyDescent="0.35">
      <c r="C5449" s="45">
        <f>(IF((('Order Details'!A5455*0.1))&lt;25,(('Order Details'!A5455*0.1)),25))*'Order Details'!B5455</f>
        <v>0</v>
      </c>
    </row>
    <row r="5450" spans="3:3" ht="14.5" customHeight="1" x14ac:dyDescent="0.35">
      <c r="C5450" s="45">
        <f>(IF((('Order Details'!A5456*0.1))&lt;25,(('Order Details'!A5456*0.1)),25))*'Order Details'!B5456</f>
        <v>0</v>
      </c>
    </row>
    <row r="5451" spans="3:3" ht="14.5" customHeight="1" x14ac:dyDescent="0.35">
      <c r="C5451" s="45">
        <f>(IF((('Order Details'!A5457*0.1))&lt;25,(('Order Details'!A5457*0.1)),25))*'Order Details'!B5457</f>
        <v>0</v>
      </c>
    </row>
    <row r="5452" spans="3:3" ht="14.5" customHeight="1" x14ac:dyDescent="0.35">
      <c r="C5452" s="45">
        <f>(IF((('Order Details'!A5458*0.1))&lt;25,(('Order Details'!A5458*0.1)),25))*'Order Details'!B5458</f>
        <v>0</v>
      </c>
    </row>
    <row r="5453" spans="3:3" ht="14.5" customHeight="1" x14ac:dyDescent="0.35">
      <c r="C5453" s="45">
        <f>(IF((('Order Details'!A5459*0.1))&lt;25,(('Order Details'!A5459*0.1)),25))*'Order Details'!B5459</f>
        <v>0</v>
      </c>
    </row>
    <row r="5454" spans="3:3" ht="14.5" customHeight="1" x14ac:dyDescent="0.35">
      <c r="C5454" s="45">
        <f>(IF((('Order Details'!A5460*0.1))&lt;25,(('Order Details'!A5460*0.1)),25))*'Order Details'!B5460</f>
        <v>0</v>
      </c>
    </row>
    <row r="5455" spans="3:3" ht="14.5" customHeight="1" x14ac:dyDescent="0.35">
      <c r="C5455" s="45">
        <f>(IF((('Order Details'!A5461*0.1))&lt;25,(('Order Details'!A5461*0.1)),25))*'Order Details'!B5461</f>
        <v>0</v>
      </c>
    </row>
    <row r="5456" spans="3:3" ht="14.5" customHeight="1" x14ac:dyDescent="0.35">
      <c r="C5456" s="45">
        <f>(IF((('Order Details'!A5462*0.1))&lt;25,(('Order Details'!A5462*0.1)),25))*'Order Details'!B5462</f>
        <v>0</v>
      </c>
    </row>
    <row r="5457" spans="3:3" ht="14.5" customHeight="1" x14ac:dyDescent="0.35">
      <c r="C5457" s="45">
        <f>(IF((('Order Details'!A5463*0.1))&lt;25,(('Order Details'!A5463*0.1)),25))*'Order Details'!B5463</f>
        <v>0</v>
      </c>
    </row>
    <row r="5458" spans="3:3" ht="14.5" customHeight="1" x14ac:dyDescent="0.35">
      <c r="C5458" s="45">
        <f>(IF((('Order Details'!A5464*0.1))&lt;25,(('Order Details'!A5464*0.1)),25))*'Order Details'!B5464</f>
        <v>0</v>
      </c>
    </row>
    <row r="5459" spans="3:3" ht="14.5" customHeight="1" x14ac:dyDescent="0.35">
      <c r="C5459" s="45">
        <f>(IF((('Order Details'!A5465*0.1))&lt;25,(('Order Details'!A5465*0.1)),25))*'Order Details'!B5465</f>
        <v>0</v>
      </c>
    </row>
    <row r="5460" spans="3:3" ht="14.5" customHeight="1" x14ac:dyDescent="0.35">
      <c r="C5460" s="45">
        <f>(IF((('Order Details'!A5466*0.1))&lt;25,(('Order Details'!A5466*0.1)),25))*'Order Details'!B5466</f>
        <v>0</v>
      </c>
    </row>
    <row r="5461" spans="3:3" ht="14.5" customHeight="1" x14ac:dyDescent="0.35">
      <c r="C5461" s="45">
        <f>(IF((('Order Details'!A5467*0.1))&lt;25,(('Order Details'!A5467*0.1)),25))*'Order Details'!B5467</f>
        <v>0</v>
      </c>
    </row>
    <row r="5462" spans="3:3" ht="14.5" customHeight="1" x14ac:dyDescent="0.35">
      <c r="C5462" s="45">
        <f>(IF((('Order Details'!A5468*0.1))&lt;25,(('Order Details'!A5468*0.1)),25))*'Order Details'!B5468</f>
        <v>0</v>
      </c>
    </row>
    <row r="5463" spans="3:3" ht="14.5" customHeight="1" x14ac:dyDescent="0.35">
      <c r="C5463" s="45">
        <f>(IF((('Order Details'!A5469*0.1))&lt;25,(('Order Details'!A5469*0.1)),25))*'Order Details'!B5469</f>
        <v>0</v>
      </c>
    </row>
    <row r="5464" spans="3:3" ht="14.5" customHeight="1" x14ac:dyDescent="0.35">
      <c r="C5464" s="45">
        <f>(IF((('Order Details'!A5470*0.1))&lt;25,(('Order Details'!A5470*0.1)),25))*'Order Details'!B5470</f>
        <v>0</v>
      </c>
    </row>
    <row r="5465" spans="3:3" ht="14.5" customHeight="1" x14ac:dyDescent="0.35">
      <c r="C5465" s="45">
        <f>(IF((('Order Details'!A5471*0.1))&lt;25,(('Order Details'!A5471*0.1)),25))*'Order Details'!B5471</f>
        <v>0</v>
      </c>
    </row>
    <row r="5466" spans="3:3" ht="14.5" customHeight="1" x14ac:dyDescent="0.35">
      <c r="C5466" s="45">
        <f>(IF((('Order Details'!A5472*0.1))&lt;25,(('Order Details'!A5472*0.1)),25))*'Order Details'!B5472</f>
        <v>0</v>
      </c>
    </row>
    <row r="5467" spans="3:3" ht="14.5" customHeight="1" x14ac:dyDescent="0.35">
      <c r="C5467" s="45">
        <f>(IF((('Order Details'!A5473*0.1))&lt;25,(('Order Details'!A5473*0.1)),25))*'Order Details'!B5473</f>
        <v>0</v>
      </c>
    </row>
    <row r="5468" spans="3:3" ht="14.5" customHeight="1" x14ac:dyDescent="0.35">
      <c r="C5468" s="45">
        <f>(IF((('Order Details'!A5474*0.1))&lt;25,(('Order Details'!A5474*0.1)),25))*'Order Details'!B5474</f>
        <v>0</v>
      </c>
    </row>
    <row r="5469" spans="3:3" ht="14.5" customHeight="1" x14ac:dyDescent="0.35">
      <c r="C5469" s="45">
        <f>(IF((('Order Details'!A5475*0.1))&lt;25,(('Order Details'!A5475*0.1)),25))*'Order Details'!B5475</f>
        <v>0</v>
      </c>
    </row>
    <row r="5470" spans="3:3" ht="14.5" customHeight="1" x14ac:dyDescent="0.35">
      <c r="C5470" s="45">
        <f>(IF((('Order Details'!A5476*0.1))&lt;25,(('Order Details'!A5476*0.1)),25))*'Order Details'!B5476</f>
        <v>0</v>
      </c>
    </row>
    <row r="5471" spans="3:3" ht="14.5" customHeight="1" x14ac:dyDescent="0.35">
      <c r="C5471" s="45">
        <f>(IF((('Order Details'!A5477*0.1))&lt;25,(('Order Details'!A5477*0.1)),25))*'Order Details'!B5477</f>
        <v>0</v>
      </c>
    </row>
    <row r="5472" spans="3:3" ht="14.5" customHeight="1" x14ac:dyDescent="0.35">
      <c r="C5472" s="45">
        <f>(IF((('Order Details'!A5478*0.1))&lt;25,(('Order Details'!A5478*0.1)),25))*'Order Details'!B5478</f>
        <v>0</v>
      </c>
    </row>
    <row r="5473" spans="3:3" ht="14.5" customHeight="1" x14ac:dyDescent="0.35">
      <c r="C5473" s="45">
        <f>(IF((('Order Details'!A5479*0.1))&lt;25,(('Order Details'!A5479*0.1)),25))*'Order Details'!B5479</f>
        <v>0</v>
      </c>
    </row>
    <row r="5474" spans="3:3" ht="14.5" customHeight="1" x14ac:dyDescent="0.35">
      <c r="C5474" s="45">
        <f>(IF((('Order Details'!A5480*0.1))&lt;25,(('Order Details'!A5480*0.1)),25))*'Order Details'!B5480</f>
        <v>0</v>
      </c>
    </row>
    <row r="5475" spans="3:3" ht="14.5" customHeight="1" x14ac:dyDescent="0.35">
      <c r="C5475" s="45">
        <f>(IF((('Order Details'!A5481*0.1))&lt;25,(('Order Details'!A5481*0.1)),25))*'Order Details'!B5481</f>
        <v>0</v>
      </c>
    </row>
    <row r="5476" spans="3:3" ht="14.5" customHeight="1" x14ac:dyDescent="0.35">
      <c r="C5476" s="45">
        <f>(IF((('Order Details'!A5482*0.1))&lt;25,(('Order Details'!A5482*0.1)),25))*'Order Details'!B5482</f>
        <v>0</v>
      </c>
    </row>
    <row r="5477" spans="3:3" ht="14.5" customHeight="1" x14ac:dyDescent="0.35">
      <c r="C5477" s="45">
        <f>(IF((('Order Details'!A5483*0.1))&lt;25,(('Order Details'!A5483*0.1)),25))*'Order Details'!B5483</f>
        <v>0</v>
      </c>
    </row>
    <row r="5478" spans="3:3" ht="14.5" customHeight="1" x14ac:dyDescent="0.35">
      <c r="C5478" s="45">
        <f>(IF((('Order Details'!A5484*0.1))&lt;25,(('Order Details'!A5484*0.1)),25))*'Order Details'!B5484</f>
        <v>0</v>
      </c>
    </row>
    <row r="5479" spans="3:3" ht="14.5" customHeight="1" x14ac:dyDescent="0.35">
      <c r="C5479" s="45">
        <f>(IF((('Order Details'!A5485*0.1))&lt;25,(('Order Details'!A5485*0.1)),25))*'Order Details'!B5485</f>
        <v>0</v>
      </c>
    </row>
    <row r="5480" spans="3:3" ht="14.5" customHeight="1" x14ac:dyDescent="0.35">
      <c r="C5480" s="45">
        <f>(IF((('Order Details'!A5486*0.1))&lt;25,(('Order Details'!A5486*0.1)),25))*'Order Details'!B5486</f>
        <v>0</v>
      </c>
    </row>
    <row r="5481" spans="3:3" ht="14.5" customHeight="1" x14ac:dyDescent="0.35">
      <c r="C5481" s="45">
        <f>(IF((('Order Details'!A5487*0.1))&lt;25,(('Order Details'!A5487*0.1)),25))*'Order Details'!B5487</f>
        <v>0</v>
      </c>
    </row>
    <row r="5482" spans="3:3" ht="14.5" customHeight="1" x14ac:dyDescent="0.35">
      <c r="C5482" s="45">
        <f>(IF((('Order Details'!A5488*0.1))&lt;25,(('Order Details'!A5488*0.1)),25))*'Order Details'!B5488</f>
        <v>0</v>
      </c>
    </row>
    <row r="5483" spans="3:3" ht="14.5" customHeight="1" x14ac:dyDescent="0.35">
      <c r="C5483" s="45">
        <f>(IF((('Order Details'!A5489*0.1))&lt;25,(('Order Details'!A5489*0.1)),25))*'Order Details'!B5489</f>
        <v>0</v>
      </c>
    </row>
    <row r="5484" spans="3:3" ht="14.5" customHeight="1" x14ac:dyDescent="0.35">
      <c r="C5484" s="45">
        <f>(IF((('Order Details'!A5490*0.1))&lt;25,(('Order Details'!A5490*0.1)),25))*'Order Details'!B5490</f>
        <v>0</v>
      </c>
    </row>
    <row r="5485" spans="3:3" ht="14.5" customHeight="1" x14ac:dyDescent="0.35">
      <c r="C5485" s="45">
        <f>(IF((('Order Details'!A5491*0.1))&lt;25,(('Order Details'!A5491*0.1)),25))*'Order Details'!B5491</f>
        <v>0</v>
      </c>
    </row>
    <row r="5486" spans="3:3" ht="14.5" customHeight="1" x14ac:dyDescent="0.35">
      <c r="C5486" s="45">
        <f>(IF((('Order Details'!A5492*0.1))&lt;25,(('Order Details'!A5492*0.1)),25))*'Order Details'!B5492</f>
        <v>0</v>
      </c>
    </row>
    <row r="5487" spans="3:3" ht="14.5" customHeight="1" x14ac:dyDescent="0.35">
      <c r="C5487" s="45">
        <f>(IF((('Order Details'!A5493*0.1))&lt;25,(('Order Details'!A5493*0.1)),25))*'Order Details'!B5493</f>
        <v>0</v>
      </c>
    </row>
    <row r="5488" spans="3:3" ht="14.5" customHeight="1" x14ac:dyDescent="0.35">
      <c r="C5488" s="45">
        <f>(IF((('Order Details'!A5494*0.1))&lt;25,(('Order Details'!A5494*0.1)),25))*'Order Details'!B5494</f>
        <v>0</v>
      </c>
    </row>
    <row r="5489" spans="3:3" ht="14.5" customHeight="1" x14ac:dyDescent="0.35">
      <c r="C5489" s="45">
        <f>(IF((('Order Details'!A5495*0.1))&lt;25,(('Order Details'!A5495*0.1)),25))*'Order Details'!B5495</f>
        <v>0</v>
      </c>
    </row>
    <row r="5490" spans="3:3" ht="14.5" customHeight="1" x14ac:dyDescent="0.35">
      <c r="C5490" s="45">
        <f>(IF((('Order Details'!A5496*0.1))&lt;25,(('Order Details'!A5496*0.1)),25))*'Order Details'!B5496</f>
        <v>0</v>
      </c>
    </row>
    <row r="5491" spans="3:3" ht="14.5" customHeight="1" x14ac:dyDescent="0.35">
      <c r="C5491" s="45">
        <f>(IF((('Order Details'!A5497*0.1))&lt;25,(('Order Details'!A5497*0.1)),25))*'Order Details'!B5497</f>
        <v>0</v>
      </c>
    </row>
    <row r="5492" spans="3:3" ht="14.5" customHeight="1" x14ac:dyDescent="0.35">
      <c r="C5492" s="45">
        <f>(IF((('Order Details'!A5498*0.1))&lt;25,(('Order Details'!A5498*0.1)),25))*'Order Details'!B5498</f>
        <v>0</v>
      </c>
    </row>
    <row r="5493" spans="3:3" ht="14.5" customHeight="1" x14ac:dyDescent="0.35">
      <c r="C5493" s="45">
        <f>(IF((('Order Details'!A5499*0.1))&lt;25,(('Order Details'!A5499*0.1)),25))*'Order Details'!B5499</f>
        <v>0</v>
      </c>
    </row>
    <row r="5494" spans="3:3" ht="14.5" customHeight="1" x14ac:dyDescent="0.35">
      <c r="C5494" s="45">
        <f>(IF((('Order Details'!A5500*0.1))&lt;25,(('Order Details'!A5500*0.1)),25))*'Order Details'!B5500</f>
        <v>0</v>
      </c>
    </row>
    <row r="5495" spans="3:3" ht="14.5" customHeight="1" x14ac:dyDescent="0.35">
      <c r="C5495" s="45">
        <f>(IF((('Order Details'!A5501*0.1))&lt;25,(('Order Details'!A5501*0.1)),25))*'Order Details'!B5501</f>
        <v>0</v>
      </c>
    </row>
    <row r="5496" spans="3:3" ht="14.5" customHeight="1" x14ac:dyDescent="0.35">
      <c r="C5496" s="45">
        <f>(IF((('Order Details'!A5502*0.1))&lt;25,(('Order Details'!A5502*0.1)),25))*'Order Details'!B5502</f>
        <v>0</v>
      </c>
    </row>
    <row r="5497" spans="3:3" ht="14.5" customHeight="1" x14ac:dyDescent="0.35">
      <c r="C5497" s="45">
        <f>(IF((('Order Details'!A5503*0.1))&lt;25,(('Order Details'!A5503*0.1)),25))*'Order Details'!B5503</f>
        <v>0</v>
      </c>
    </row>
    <row r="5498" spans="3:3" ht="14.5" customHeight="1" x14ac:dyDescent="0.35">
      <c r="C5498" s="45">
        <f>(IF((('Order Details'!A5504*0.1))&lt;25,(('Order Details'!A5504*0.1)),25))*'Order Details'!B5504</f>
        <v>0</v>
      </c>
    </row>
    <row r="5499" spans="3:3" ht="14.5" customHeight="1" x14ac:dyDescent="0.35">
      <c r="C5499" s="45">
        <f>(IF((('Order Details'!A5505*0.1))&lt;25,(('Order Details'!A5505*0.1)),25))*'Order Details'!B5505</f>
        <v>0</v>
      </c>
    </row>
    <row r="5500" spans="3:3" ht="14.5" customHeight="1" x14ac:dyDescent="0.35">
      <c r="C5500" s="45">
        <f>(IF((('Order Details'!A5506*0.1))&lt;25,(('Order Details'!A5506*0.1)),25))*'Order Details'!B5506</f>
        <v>0</v>
      </c>
    </row>
    <row r="5501" spans="3:3" ht="14.5" customHeight="1" x14ac:dyDescent="0.35">
      <c r="C5501" s="45">
        <f>(IF((('Order Details'!A5507*0.1))&lt;25,(('Order Details'!A5507*0.1)),25))*'Order Details'!B5507</f>
        <v>0</v>
      </c>
    </row>
    <row r="5502" spans="3:3" ht="14.5" customHeight="1" x14ac:dyDescent="0.35">
      <c r="C5502" s="45">
        <f>(IF((('Order Details'!A5508*0.1))&lt;25,(('Order Details'!A5508*0.1)),25))*'Order Details'!B5508</f>
        <v>0</v>
      </c>
    </row>
    <row r="5503" spans="3:3" ht="14.5" customHeight="1" x14ac:dyDescent="0.35">
      <c r="C5503" s="45">
        <f>(IF((('Order Details'!A5509*0.1))&lt;25,(('Order Details'!A5509*0.1)),25))*'Order Details'!B5509</f>
        <v>0</v>
      </c>
    </row>
    <row r="5504" spans="3:3" ht="14.5" customHeight="1" x14ac:dyDescent="0.35">
      <c r="C5504" s="45">
        <f>(IF((('Order Details'!A5510*0.1))&lt;25,(('Order Details'!A5510*0.1)),25))*'Order Details'!B5510</f>
        <v>0</v>
      </c>
    </row>
    <row r="5505" spans="3:3" ht="14.5" customHeight="1" x14ac:dyDescent="0.35">
      <c r="C5505" s="45">
        <f>(IF((('Order Details'!A5511*0.1))&lt;25,(('Order Details'!A5511*0.1)),25))*'Order Details'!B5511</f>
        <v>0</v>
      </c>
    </row>
    <row r="5506" spans="3:3" ht="14.5" customHeight="1" x14ac:dyDescent="0.35">
      <c r="C5506" s="45">
        <f>(IF((('Order Details'!A5512*0.1))&lt;25,(('Order Details'!A5512*0.1)),25))*'Order Details'!B5512</f>
        <v>0</v>
      </c>
    </row>
    <row r="5507" spans="3:3" ht="14.5" customHeight="1" x14ac:dyDescent="0.35">
      <c r="C5507" s="45">
        <f>(IF((('Order Details'!A5513*0.1))&lt;25,(('Order Details'!A5513*0.1)),25))*'Order Details'!B5513</f>
        <v>0</v>
      </c>
    </row>
    <row r="5508" spans="3:3" ht="14.5" customHeight="1" x14ac:dyDescent="0.35">
      <c r="C5508" s="45">
        <f>(IF((('Order Details'!A5514*0.1))&lt;25,(('Order Details'!A5514*0.1)),25))*'Order Details'!B5514</f>
        <v>0</v>
      </c>
    </row>
    <row r="5509" spans="3:3" ht="14.5" customHeight="1" x14ac:dyDescent="0.35">
      <c r="C5509" s="45">
        <f>(IF((('Order Details'!A5515*0.1))&lt;25,(('Order Details'!A5515*0.1)),25))*'Order Details'!B5515</f>
        <v>0</v>
      </c>
    </row>
    <row r="5510" spans="3:3" ht="14.5" customHeight="1" x14ac:dyDescent="0.35">
      <c r="C5510" s="45">
        <f>(IF((('Order Details'!A5516*0.1))&lt;25,(('Order Details'!A5516*0.1)),25))*'Order Details'!B5516</f>
        <v>0</v>
      </c>
    </row>
    <row r="5511" spans="3:3" ht="14.5" customHeight="1" x14ac:dyDescent="0.35">
      <c r="C5511" s="45">
        <f>(IF((('Order Details'!A5517*0.1))&lt;25,(('Order Details'!A5517*0.1)),25))*'Order Details'!B5517</f>
        <v>0</v>
      </c>
    </row>
    <row r="5512" spans="3:3" ht="14.5" customHeight="1" x14ac:dyDescent="0.35">
      <c r="C5512" s="45">
        <f>(IF((('Order Details'!A5518*0.1))&lt;25,(('Order Details'!A5518*0.1)),25))*'Order Details'!B5518</f>
        <v>0</v>
      </c>
    </row>
    <row r="5513" spans="3:3" ht="14.5" customHeight="1" x14ac:dyDescent="0.35">
      <c r="C5513" s="45">
        <f>(IF((('Order Details'!A5519*0.1))&lt;25,(('Order Details'!A5519*0.1)),25))*'Order Details'!B5519</f>
        <v>0</v>
      </c>
    </row>
    <row r="5514" spans="3:3" ht="14.5" customHeight="1" x14ac:dyDescent="0.35">
      <c r="C5514" s="45">
        <f>(IF((('Order Details'!A5520*0.1))&lt;25,(('Order Details'!A5520*0.1)),25))*'Order Details'!B5520</f>
        <v>0</v>
      </c>
    </row>
    <row r="5515" spans="3:3" ht="14.5" customHeight="1" x14ac:dyDescent="0.35">
      <c r="C5515" s="45">
        <f>(IF((('Order Details'!A5521*0.1))&lt;25,(('Order Details'!A5521*0.1)),25))*'Order Details'!B5521</f>
        <v>0</v>
      </c>
    </row>
    <row r="5516" spans="3:3" ht="14.5" customHeight="1" x14ac:dyDescent="0.35">
      <c r="C5516" s="45">
        <f>(IF((('Order Details'!A5522*0.1))&lt;25,(('Order Details'!A5522*0.1)),25))*'Order Details'!B5522</f>
        <v>0</v>
      </c>
    </row>
    <row r="5517" spans="3:3" ht="14.5" customHeight="1" x14ac:dyDescent="0.35">
      <c r="C5517" s="45">
        <f>(IF((('Order Details'!A5523*0.1))&lt;25,(('Order Details'!A5523*0.1)),25))*'Order Details'!B5523</f>
        <v>0</v>
      </c>
    </row>
    <row r="5518" spans="3:3" ht="14.5" customHeight="1" x14ac:dyDescent="0.35">
      <c r="C5518" s="45">
        <f>(IF((('Order Details'!A5524*0.1))&lt;25,(('Order Details'!A5524*0.1)),25))*'Order Details'!B5524</f>
        <v>0</v>
      </c>
    </row>
    <row r="5519" spans="3:3" ht="14.5" customHeight="1" x14ac:dyDescent="0.35">
      <c r="C5519" s="45">
        <f>(IF((('Order Details'!A5525*0.1))&lt;25,(('Order Details'!A5525*0.1)),25))*'Order Details'!B5525</f>
        <v>0</v>
      </c>
    </row>
    <row r="5520" spans="3:3" ht="14.5" customHeight="1" x14ac:dyDescent="0.35">
      <c r="C5520" s="45">
        <f>(IF((('Order Details'!A5526*0.1))&lt;25,(('Order Details'!A5526*0.1)),25))*'Order Details'!B5526</f>
        <v>0</v>
      </c>
    </row>
    <row r="5521" spans="3:3" ht="14.5" customHeight="1" x14ac:dyDescent="0.35">
      <c r="C5521" s="45">
        <f>(IF((('Order Details'!A5527*0.1))&lt;25,(('Order Details'!A5527*0.1)),25))*'Order Details'!B5527</f>
        <v>0</v>
      </c>
    </row>
    <row r="5522" spans="3:3" ht="14.5" customHeight="1" x14ac:dyDescent="0.35">
      <c r="C5522" s="45">
        <f>(IF((('Order Details'!A5528*0.1))&lt;25,(('Order Details'!A5528*0.1)),25))*'Order Details'!B5528</f>
        <v>0</v>
      </c>
    </row>
    <row r="5523" spans="3:3" ht="14.5" customHeight="1" x14ac:dyDescent="0.35">
      <c r="C5523" s="45">
        <f>(IF((('Order Details'!A5529*0.1))&lt;25,(('Order Details'!A5529*0.1)),25))*'Order Details'!B5529</f>
        <v>0</v>
      </c>
    </row>
    <row r="5524" spans="3:3" ht="14.5" customHeight="1" x14ac:dyDescent="0.35">
      <c r="C5524" s="45">
        <f>(IF((('Order Details'!A5530*0.1))&lt;25,(('Order Details'!A5530*0.1)),25))*'Order Details'!B5530</f>
        <v>0</v>
      </c>
    </row>
    <row r="5525" spans="3:3" ht="14.5" customHeight="1" x14ac:dyDescent="0.35">
      <c r="C5525" s="45">
        <f>(IF((('Order Details'!A5531*0.1))&lt;25,(('Order Details'!A5531*0.1)),25))*'Order Details'!B5531</f>
        <v>0</v>
      </c>
    </row>
    <row r="5526" spans="3:3" ht="14.5" customHeight="1" x14ac:dyDescent="0.35">
      <c r="C5526" s="45">
        <f>(IF((('Order Details'!A5532*0.1))&lt;25,(('Order Details'!A5532*0.1)),25))*'Order Details'!B5532</f>
        <v>0</v>
      </c>
    </row>
    <row r="5527" spans="3:3" ht="14.5" customHeight="1" x14ac:dyDescent="0.35">
      <c r="C5527" s="45">
        <f>(IF((('Order Details'!A5533*0.1))&lt;25,(('Order Details'!A5533*0.1)),25))*'Order Details'!B5533</f>
        <v>0</v>
      </c>
    </row>
    <row r="5528" spans="3:3" ht="14.5" customHeight="1" x14ac:dyDescent="0.35">
      <c r="C5528" s="45">
        <f>(IF((('Order Details'!A5534*0.1))&lt;25,(('Order Details'!A5534*0.1)),25))*'Order Details'!B5534</f>
        <v>0</v>
      </c>
    </row>
    <row r="5529" spans="3:3" ht="14.5" customHeight="1" x14ac:dyDescent="0.35">
      <c r="C5529" s="45">
        <f>(IF((('Order Details'!A5535*0.1))&lt;25,(('Order Details'!A5535*0.1)),25))*'Order Details'!B5535</f>
        <v>0</v>
      </c>
    </row>
    <row r="5530" spans="3:3" ht="14.5" customHeight="1" x14ac:dyDescent="0.35">
      <c r="C5530" s="45">
        <f>(IF((('Order Details'!A5536*0.1))&lt;25,(('Order Details'!A5536*0.1)),25))*'Order Details'!B5536</f>
        <v>0</v>
      </c>
    </row>
    <row r="5531" spans="3:3" ht="14.5" customHeight="1" x14ac:dyDescent="0.35">
      <c r="C5531" s="45">
        <f>(IF((('Order Details'!A5537*0.1))&lt;25,(('Order Details'!A5537*0.1)),25))*'Order Details'!B5537</f>
        <v>0</v>
      </c>
    </row>
    <row r="5532" spans="3:3" ht="14.5" customHeight="1" x14ac:dyDescent="0.35">
      <c r="C5532" s="45">
        <f>(IF((('Order Details'!A5538*0.1))&lt;25,(('Order Details'!A5538*0.1)),25))*'Order Details'!B5538</f>
        <v>0</v>
      </c>
    </row>
    <row r="5533" spans="3:3" ht="14.5" customHeight="1" x14ac:dyDescent="0.35">
      <c r="C5533" s="45">
        <f>(IF((('Order Details'!A5539*0.1))&lt;25,(('Order Details'!A5539*0.1)),25))*'Order Details'!B5539</f>
        <v>0</v>
      </c>
    </row>
    <row r="5534" spans="3:3" ht="14.5" customHeight="1" x14ac:dyDescent="0.35">
      <c r="C5534" s="45">
        <f>(IF((('Order Details'!A5540*0.1))&lt;25,(('Order Details'!A5540*0.1)),25))*'Order Details'!B5540</f>
        <v>0</v>
      </c>
    </row>
    <row r="5535" spans="3:3" ht="14.5" customHeight="1" x14ac:dyDescent="0.35">
      <c r="C5535" s="45">
        <f>(IF((('Order Details'!A5541*0.1))&lt;25,(('Order Details'!A5541*0.1)),25))*'Order Details'!B5541</f>
        <v>0</v>
      </c>
    </row>
    <row r="5536" spans="3:3" ht="14.5" customHeight="1" x14ac:dyDescent="0.35">
      <c r="C5536" s="45">
        <f>(IF((('Order Details'!A5542*0.1))&lt;25,(('Order Details'!A5542*0.1)),25))*'Order Details'!B5542</f>
        <v>0</v>
      </c>
    </row>
    <row r="5537" spans="3:3" ht="14.5" customHeight="1" x14ac:dyDescent="0.35">
      <c r="C5537" s="45">
        <f>(IF((('Order Details'!A5543*0.1))&lt;25,(('Order Details'!A5543*0.1)),25))*'Order Details'!B5543</f>
        <v>0</v>
      </c>
    </row>
    <row r="5538" spans="3:3" ht="14.5" customHeight="1" x14ac:dyDescent="0.35">
      <c r="C5538" s="45">
        <f>(IF((('Order Details'!A5544*0.1))&lt;25,(('Order Details'!A5544*0.1)),25))*'Order Details'!B5544</f>
        <v>0</v>
      </c>
    </row>
    <row r="5539" spans="3:3" ht="14.5" customHeight="1" x14ac:dyDescent="0.35">
      <c r="C5539" s="45">
        <f>(IF((('Order Details'!A5545*0.1))&lt;25,(('Order Details'!A5545*0.1)),25))*'Order Details'!B5545</f>
        <v>0</v>
      </c>
    </row>
    <row r="5540" spans="3:3" ht="14.5" customHeight="1" x14ac:dyDescent="0.35">
      <c r="C5540" s="45">
        <f>(IF((('Order Details'!A5546*0.1))&lt;25,(('Order Details'!A5546*0.1)),25))*'Order Details'!B5546</f>
        <v>0</v>
      </c>
    </row>
    <row r="5541" spans="3:3" ht="14.5" customHeight="1" x14ac:dyDescent="0.35">
      <c r="C5541" s="45">
        <f>(IF((('Order Details'!A5547*0.1))&lt;25,(('Order Details'!A5547*0.1)),25))*'Order Details'!B5547</f>
        <v>0</v>
      </c>
    </row>
    <row r="5542" spans="3:3" ht="14.5" customHeight="1" x14ac:dyDescent="0.35">
      <c r="C5542" s="45">
        <f>(IF((('Order Details'!A5548*0.1))&lt;25,(('Order Details'!A5548*0.1)),25))*'Order Details'!B5548</f>
        <v>0</v>
      </c>
    </row>
    <row r="5543" spans="3:3" ht="14.5" customHeight="1" x14ac:dyDescent="0.35">
      <c r="C5543" s="45">
        <f>(IF((('Order Details'!A5549*0.1))&lt;25,(('Order Details'!A5549*0.1)),25))*'Order Details'!B5549</f>
        <v>0</v>
      </c>
    </row>
    <row r="5544" spans="3:3" ht="14.5" customHeight="1" x14ac:dyDescent="0.35">
      <c r="C5544" s="45">
        <f>(IF((('Order Details'!A5550*0.1))&lt;25,(('Order Details'!A5550*0.1)),25))*'Order Details'!B5550</f>
        <v>0</v>
      </c>
    </row>
    <row r="5545" spans="3:3" ht="14.5" customHeight="1" x14ac:dyDescent="0.35">
      <c r="C5545" s="45">
        <f>(IF((('Order Details'!A5551*0.1))&lt;25,(('Order Details'!A5551*0.1)),25))*'Order Details'!B5551</f>
        <v>0</v>
      </c>
    </row>
    <row r="5546" spans="3:3" ht="14.5" customHeight="1" x14ac:dyDescent="0.35">
      <c r="C5546" s="45">
        <f>(IF((('Order Details'!A5552*0.1))&lt;25,(('Order Details'!A5552*0.1)),25))*'Order Details'!B5552</f>
        <v>0</v>
      </c>
    </row>
    <row r="5547" spans="3:3" ht="14.5" customHeight="1" x14ac:dyDescent="0.35">
      <c r="C5547" s="45">
        <f>(IF((('Order Details'!A5553*0.1))&lt;25,(('Order Details'!A5553*0.1)),25))*'Order Details'!B5553</f>
        <v>0</v>
      </c>
    </row>
    <row r="5548" spans="3:3" ht="14.5" customHeight="1" x14ac:dyDescent="0.35">
      <c r="C5548" s="45">
        <f>(IF((('Order Details'!A5554*0.1))&lt;25,(('Order Details'!A5554*0.1)),25))*'Order Details'!B5554</f>
        <v>0</v>
      </c>
    </row>
    <row r="5549" spans="3:3" ht="14.5" customHeight="1" x14ac:dyDescent="0.35">
      <c r="C5549" s="45">
        <f>(IF((('Order Details'!A5555*0.1))&lt;25,(('Order Details'!A5555*0.1)),25))*'Order Details'!B5555</f>
        <v>0</v>
      </c>
    </row>
    <row r="5550" spans="3:3" ht="14.5" customHeight="1" x14ac:dyDescent="0.35">
      <c r="C5550" s="45">
        <f>(IF((('Order Details'!A5556*0.1))&lt;25,(('Order Details'!A5556*0.1)),25))*'Order Details'!B5556</f>
        <v>0</v>
      </c>
    </row>
    <row r="5551" spans="3:3" ht="14.5" customHeight="1" x14ac:dyDescent="0.35">
      <c r="C5551" s="45">
        <f>(IF((('Order Details'!A5557*0.1))&lt;25,(('Order Details'!A5557*0.1)),25))*'Order Details'!B5557</f>
        <v>0</v>
      </c>
    </row>
    <row r="5552" spans="3:3" ht="14.5" customHeight="1" x14ac:dyDescent="0.35">
      <c r="C5552" s="45">
        <f>(IF((('Order Details'!A5558*0.1))&lt;25,(('Order Details'!A5558*0.1)),25))*'Order Details'!B5558</f>
        <v>0</v>
      </c>
    </row>
    <row r="5553" spans="3:3" ht="14.5" customHeight="1" x14ac:dyDescent="0.35">
      <c r="C5553" s="45">
        <f>(IF((('Order Details'!A5559*0.1))&lt;25,(('Order Details'!A5559*0.1)),25))*'Order Details'!B5559</f>
        <v>0</v>
      </c>
    </row>
    <row r="5554" spans="3:3" ht="14.5" customHeight="1" x14ac:dyDescent="0.35">
      <c r="C5554" s="45">
        <f>(IF((('Order Details'!A5560*0.1))&lt;25,(('Order Details'!A5560*0.1)),25))*'Order Details'!B5560</f>
        <v>0</v>
      </c>
    </row>
    <row r="5555" spans="3:3" ht="14.5" customHeight="1" x14ac:dyDescent="0.35">
      <c r="C5555" s="45">
        <f>(IF((('Order Details'!A5561*0.1))&lt;25,(('Order Details'!A5561*0.1)),25))*'Order Details'!B5561</f>
        <v>0</v>
      </c>
    </row>
    <row r="5556" spans="3:3" ht="14.5" customHeight="1" x14ac:dyDescent="0.35">
      <c r="C5556" s="45">
        <f>(IF((('Order Details'!A5562*0.1))&lt;25,(('Order Details'!A5562*0.1)),25))*'Order Details'!B5562</f>
        <v>0</v>
      </c>
    </row>
    <row r="5557" spans="3:3" ht="14.5" customHeight="1" x14ac:dyDescent="0.35">
      <c r="C5557" s="45">
        <f>(IF((('Order Details'!A5563*0.1))&lt;25,(('Order Details'!A5563*0.1)),25))*'Order Details'!B5563</f>
        <v>0</v>
      </c>
    </row>
    <row r="5558" spans="3:3" ht="14.5" customHeight="1" x14ac:dyDescent="0.35">
      <c r="C5558" s="45">
        <f>(IF((('Order Details'!A5564*0.1))&lt;25,(('Order Details'!A5564*0.1)),25))*'Order Details'!B5564</f>
        <v>0</v>
      </c>
    </row>
    <row r="5559" spans="3:3" ht="14.5" customHeight="1" x14ac:dyDescent="0.35">
      <c r="C5559" s="45">
        <f>(IF((('Order Details'!A5565*0.1))&lt;25,(('Order Details'!A5565*0.1)),25))*'Order Details'!B5565</f>
        <v>0</v>
      </c>
    </row>
    <row r="5560" spans="3:3" ht="14.5" customHeight="1" x14ac:dyDescent="0.35">
      <c r="C5560" s="45">
        <f>(IF((('Order Details'!A5566*0.1))&lt;25,(('Order Details'!A5566*0.1)),25))*'Order Details'!B5566</f>
        <v>0</v>
      </c>
    </row>
    <row r="5561" spans="3:3" ht="14.5" customHeight="1" x14ac:dyDescent="0.35">
      <c r="C5561" s="45">
        <f>(IF((('Order Details'!A5567*0.1))&lt;25,(('Order Details'!A5567*0.1)),25))*'Order Details'!B5567</f>
        <v>0</v>
      </c>
    </row>
    <row r="5562" spans="3:3" ht="14.5" customHeight="1" x14ac:dyDescent="0.35">
      <c r="C5562" s="45">
        <f>(IF((('Order Details'!A5568*0.1))&lt;25,(('Order Details'!A5568*0.1)),25))*'Order Details'!B5568</f>
        <v>0</v>
      </c>
    </row>
    <row r="5563" spans="3:3" ht="14.5" customHeight="1" x14ac:dyDescent="0.35">
      <c r="C5563" s="45">
        <f>(IF((('Order Details'!A5569*0.1))&lt;25,(('Order Details'!A5569*0.1)),25))*'Order Details'!B5569</f>
        <v>0</v>
      </c>
    </row>
    <row r="5564" spans="3:3" ht="14.5" customHeight="1" x14ac:dyDescent="0.35">
      <c r="C5564" s="45">
        <f>(IF((('Order Details'!A5570*0.1))&lt;25,(('Order Details'!A5570*0.1)),25))*'Order Details'!B5570</f>
        <v>0</v>
      </c>
    </row>
    <row r="5565" spans="3:3" ht="14.5" customHeight="1" x14ac:dyDescent="0.35">
      <c r="C5565" s="45">
        <f>(IF((('Order Details'!A5571*0.1))&lt;25,(('Order Details'!A5571*0.1)),25))*'Order Details'!B5571</f>
        <v>0</v>
      </c>
    </row>
    <row r="5566" spans="3:3" ht="14.5" customHeight="1" x14ac:dyDescent="0.35">
      <c r="C5566" s="45">
        <f>(IF((('Order Details'!A5572*0.1))&lt;25,(('Order Details'!A5572*0.1)),25))*'Order Details'!B5572</f>
        <v>0</v>
      </c>
    </row>
    <row r="5567" spans="3:3" ht="14.5" customHeight="1" x14ac:dyDescent="0.35">
      <c r="C5567" s="45">
        <f>(IF((('Order Details'!A5573*0.1))&lt;25,(('Order Details'!A5573*0.1)),25))*'Order Details'!B5573</f>
        <v>0</v>
      </c>
    </row>
    <row r="5568" spans="3:3" ht="14.5" customHeight="1" x14ac:dyDescent="0.35">
      <c r="C5568" s="45">
        <f>(IF((('Order Details'!A5574*0.1))&lt;25,(('Order Details'!A5574*0.1)),25))*'Order Details'!B5574</f>
        <v>0</v>
      </c>
    </row>
    <row r="5569" spans="3:3" ht="14.5" customHeight="1" x14ac:dyDescent="0.35">
      <c r="C5569" s="45">
        <f>(IF((('Order Details'!A5575*0.1))&lt;25,(('Order Details'!A5575*0.1)),25))*'Order Details'!B5575</f>
        <v>0</v>
      </c>
    </row>
    <row r="5570" spans="3:3" ht="14.5" customHeight="1" x14ac:dyDescent="0.35">
      <c r="C5570" s="45">
        <f>(IF((('Order Details'!A5576*0.1))&lt;25,(('Order Details'!A5576*0.1)),25))*'Order Details'!B5576</f>
        <v>0</v>
      </c>
    </row>
    <row r="5571" spans="3:3" ht="14.5" customHeight="1" x14ac:dyDescent="0.35">
      <c r="C5571" s="45">
        <f>(IF((('Order Details'!A5577*0.1))&lt;25,(('Order Details'!A5577*0.1)),25))*'Order Details'!B5577</f>
        <v>0</v>
      </c>
    </row>
    <row r="5572" spans="3:3" ht="14.5" customHeight="1" x14ac:dyDescent="0.35">
      <c r="C5572" s="45">
        <f>(IF((('Order Details'!A5578*0.1))&lt;25,(('Order Details'!A5578*0.1)),25))*'Order Details'!B5578</f>
        <v>0</v>
      </c>
    </row>
    <row r="5573" spans="3:3" ht="14.5" customHeight="1" x14ac:dyDescent="0.35">
      <c r="C5573" s="45">
        <f>(IF((('Order Details'!A5579*0.1))&lt;25,(('Order Details'!A5579*0.1)),25))*'Order Details'!B5579</f>
        <v>0</v>
      </c>
    </row>
    <row r="5574" spans="3:3" ht="14.5" customHeight="1" x14ac:dyDescent="0.35">
      <c r="C5574" s="45">
        <f>(IF((('Order Details'!A5580*0.1))&lt;25,(('Order Details'!A5580*0.1)),25))*'Order Details'!B5580</f>
        <v>0</v>
      </c>
    </row>
    <row r="5575" spans="3:3" ht="14.5" customHeight="1" x14ac:dyDescent="0.35">
      <c r="C5575" s="45">
        <f>(IF((('Order Details'!A5581*0.1))&lt;25,(('Order Details'!A5581*0.1)),25))*'Order Details'!B5581</f>
        <v>0</v>
      </c>
    </row>
    <row r="5576" spans="3:3" ht="14.5" customHeight="1" x14ac:dyDescent="0.35">
      <c r="C5576" s="45">
        <f>(IF((('Order Details'!A5582*0.1))&lt;25,(('Order Details'!A5582*0.1)),25))*'Order Details'!B5582</f>
        <v>0</v>
      </c>
    </row>
    <row r="5577" spans="3:3" ht="14.5" customHeight="1" x14ac:dyDescent="0.35">
      <c r="C5577" s="45">
        <f>(IF((('Order Details'!A5583*0.1))&lt;25,(('Order Details'!A5583*0.1)),25))*'Order Details'!B5583</f>
        <v>0</v>
      </c>
    </row>
    <row r="5578" spans="3:3" ht="14.5" customHeight="1" x14ac:dyDescent="0.35">
      <c r="C5578" s="45">
        <f>(IF((('Order Details'!A5584*0.1))&lt;25,(('Order Details'!A5584*0.1)),25))*'Order Details'!B5584</f>
        <v>0</v>
      </c>
    </row>
    <row r="5579" spans="3:3" ht="14.5" customHeight="1" x14ac:dyDescent="0.35">
      <c r="C5579" s="45">
        <f>(IF((('Order Details'!A5585*0.1))&lt;25,(('Order Details'!A5585*0.1)),25))*'Order Details'!B5585</f>
        <v>0</v>
      </c>
    </row>
    <row r="5580" spans="3:3" ht="14.5" customHeight="1" x14ac:dyDescent="0.35">
      <c r="C5580" s="45">
        <f>(IF((('Order Details'!A5586*0.1))&lt;25,(('Order Details'!A5586*0.1)),25))*'Order Details'!B5586</f>
        <v>0</v>
      </c>
    </row>
    <row r="5581" spans="3:3" ht="14.5" customHeight="1" x14ac:dyDescent="0.35">
      <c r="C5581" s="45">
        <f>(IF((('Order Details'!A5587*0.1))&lt;25,(('Order Details'!A5587*0.1)),25))*'Order Details'!B5587</f>
        <v>0</v>
      </c>
    </row>
    <row r="5582" spans="3:3" ht="14.5" customHeight="1" x14ac:dyDescent="0.35">
      <c r="C5582" s="45">
        <f>(IF((('Order Details'!A5588*0.1))&lt;25,(('Order Details'!A5588*0.1)),25))*'Order Details'!B5588</f>
        <v>0</v>
      </c>
    </row>
    <row r="5583" spans="3:3" ht="14.5" customHeight="1" x14ac:dyDescent="0.35">
      <c r="C5583" s="45">
        <f>(IF((('Order Details'!A5589*0.1))&lt;25,(('Order Details'!A5589*0.1)),25))*'Order Details'!B5589</f>
        <v>0</v>
      </c>
    </row>
    <row r="5584" spans="3:3" ht="14.5" customHeight="1" x14ac:dyDescent="0.35">
      <c r="C5584" s="45">
        <f>(IF((('Order Details'!A5590*0.1))&lt;25,(('Order Details'!A5590*0.1)),25))*'Order Details'!B5590</f>
        <v>0</v>
      </c>
    </row>
    <row r="5585" spans="3:3" ht="14.5" customHeight="1" x14ac:dyDescent="0.35">
      <c r="C5585" s="45">
        <f>(IF((('Order Details'!A5591*0.1))&lt;25,(('Order Details'!A5591*0.1)),25))*'Order Details'!B5591</f>
        <v>0</v>
      </c>
    </row>
    <row r="5586" spans="3:3" ht="14.5" customHeight="1" x14ac:dyDescent="0.35">
      <c r="C5586" s="45">
        <f>(IF((('Order Details'!A5592*0.1))&lt;25,(('Order Details'!A5592*0.1)),25))*'Order Details'!B5592</f>
        <v>0</v>
      </c>
    </row>
    <row r="5587" spans="3:3" ht="14.5" customHeight="1" x14ac:dyDescent="0.35">
      <c r="C5587" s="45">
        <f>(IF((('Order Details'!A5593*0.1))&lt;25,(('Order Details'!A5593*0.1)),25))*'Order Details'!B5593</f>
        <v>0</v>
      </c>
    </row>
    <row r="5588" spans="3:3" ht="14.5" customHeight="1" x14ac:dyDescent="0.35">
      <c r="C5588" s="45">
        <f>(IF((('Order Details'!A5594*0.1))&lt;25,(('Order Details'!A5594*0.1)),25))*'Order Details'!B5594</f>
        <v>0</v>
      </c>
    </row>
    <row r="5589" spans="3:3" ht="14.5" customHeight="1" x14ac:dyDescent="0.35">
      <c r="C5589" s="45">
        <f>(IF((('Order Details'!A5595*0.1))&lt;25,(('Order Details'!A5595*0.1)),25))*'Order Details'!B5595</f>
        <v>0</v>
      </c>
    </row>
    <row r="5590" spans="3:3" ht="14.5" customHeight="1" x14ac:dyDescent="0.35">
      <c r="C5590" s="45">
        <f>(IF((('Order Details'!A5596*0.1))&lt;25,(('Order Details'!A5596*0.1)),25))*'Order Details'!B5596</f>
        <v>0</v>
      </c>
    </row>
    <row r="5591" spans="3:3" ht="14.5" customHeight="1" x14ac:dyDescent="0.35">
      <c r="C5591" s="45">
        <f>(IF((('Order Details'!A5597*0.1))&lt;25,(('Order Details'!A5597*0.1)),25))*'Order Details'!B5597</f>
        <v>0</v>
      </c>
    </row>
    <row r="5592" spans="3:3" ht="14.5" customHeight="1" x14ac:dyDescent="0.35">
      <c r="C5592" s="45">
        <f>(IF((('Order Details'!A5598*0.1))&lt;25,(('Order Details'!A5598*0.1)),25))*'Order Details'!B5598</f>
        <v>0</v>
      </c>
    </row>
    <row r="5593" spans="3:3" ht="14.5" customHeight="1" x14ac:dyDescent="0.35">
      <c r="C5593" s="45">
        <f>(IF((('Order Details'!A5599*0.1))&lt;25,(('Order Details'!A5599*0.1)),25))*'Order Details'!B5599</f>
        <v>0</v>
      </c>
    </row>
    <row r="5594" spans="3:3" ht="14.5" customHeight="1" x14ac:dyDescent="0.35">
      <c r="C5594" s="45">
        <f>(IF((('Order Details'!A5600*0.1))&lt;25,(('Order Details'!A5600*0.1)),25))*'Order Details'!B5600</f>
        <v>0</v>
      </c>
    </row>
    <row r="5595" spans="3:3" ht="14.5" customHeight="1" x14ac:dyDescent="0.35">
      <c r="C5595" s="45">
        <f>(IF((('Order Details'!A5601*0.1))&lt;25,(('Order Details'!A5601*0.1)),25))*'Order Details'!B5601</f>
        <v>0</v>
      </c>
    </row>
    <row r="5596" spans="3:3" ht="14.5" customHeight="1" x14ac:dyDescent="0.35">
      <c r="C5596" s="45">
        <f>(IF((('Order Details'!A5602*0.1))&lt;25,(('Order Details'!A5602*0.1)),25))*'Order Details'!B5602</f>
        <v>0</v>
      </c>
    </row>
    <row r="5597" spans="3:3" ht="14.5" customHeight="1" x14ac:dyDescent="0.35">
      <c r="C5597" s="45">
        <f>(IF((('Order Details'!A5603*0.1))&lt;25,(('Order Details'!A5603*0.1)),25))*'Order Details'!B5603</f>
        <v>0</v>
      </c>
    </row>
    <row r="5598" spans="3:3" ht="14.5" customHeight="1" x14ac:dyDescent="0.35">
      <c r="C5598" s="45">
        <f>(IF((('Order Details'!A5604*0.1))&lt;25,(('Order Details'!A5604*0.1)),25))*'Order Details'!B5604</f>
        <v>0</v>
      </c>
    </row>
    <row r="5599" spans="3:3" ht="14.5" customHeight="1" x14ac:dyDescent="0.35">
      <c r="C5599" s="45">
        <f>(IF((('Order Details'!A5605*0.1))&lt;25,(('Order Details'!A5605*0.1)),25))*'Order Details'!B5605</f>
        <v>0</v>
      </c>
    </row>
    <row r="5600" spans="3:3" ht="14.5" customHeight="1" x14ac:dyDescent="0.35">
      <c r="C5600" s="45">
        <f>(IF((('Order Details'!A5606*0.1))&lt;25,(('Order Details'!A5606*0.1)),25))*'Order Details'!B5606</f>
        <v>0</v>
      </c>
    </row>
    <row r="5601" spans="3:3" ht="14.5" customHeight="1" x14ac:dyDescent="0.35">
      <c r="C5601" s="45">
        <f>(IF((('Order Details'!A5607*0.1))&lt;25,(('Order Details'!A5607*0.1)),25))*'Order Details'!B5607</f>
        <v>0</v>
      </c>
    </row>
    <row r="5602" spans="3:3" ht="14.5" customHeight="1" x14ac:dyDescent="0.35">
      <c r="C5602" s="45">
        <f>(IF((('Order Details'!A5608*0.1))&lt;25,(('Order Details'!A5608*0.1)),25))*'Order Details'!B5608</f>
        <v>0</v>
      </c>
    </row>
    <row r="5603" spans="3:3" ht="14.5" customHeight="1" x14ac:dyDescent="0.35">
      <c r="C5603" s="45">
        <f>(IF((('Order Details'!A5609*0.1))&lt;25,(('Order Details'!A5609*0.1)),25))*'Order Details'!B5609</f>
        <v>0</v>
      </c>
    </row>
    <row r="5604" spans="3:3" ht="14.5" customHeight="1" x14ac:dyDescent="0.35">
      <c r="C5604" s="45">
        <f>(IF((('Order Details'!A5610*0.1))&lt;25,(('Order Details'!A5610*0.1)),25))*'Order Details'!B5610</f>
        <v>0</v>
      </c>
    </row>
    <row r="5605" spans="3:3" ht="14.5" customHeight="1" x14ac:dyDescent="0.35">
      <c r="C5605" s="45">
        <f>(IF((('Order Details'!A5611*0.1))&lt;25,(('Order Details'!A5611*0.1)),25))*'Order Details'!B5611</f>
        <v>0</v>
      </c>
    </row>
    <row r="5606" spans="3:3" ht="14.5" customHeight="1" x14ac:dyDescent="0.35">
      <c r="C5606" s="45">
        <f>(IF((('Order Details'!A5612*0.1))&lt;25,(('Order Details'!A5612*0.1)),25))*'Order Details'!B5612</f>
        <v>0</v>
      </c>
    </row>
    <row r="5607" spans="3:3" ht="14.5" customHeight="1" x14ac:dyDescent="0.35">
      <c r="C5607" s="45">
        <f>(IF((('Order Details'!A5613*0.1))&lt;25,(('Order Details'!A5613*0.1)),25))*'Order Details'!B5613</f>
        <v>0</v>
      </c>
    </row>
    <row r="5608" spans="3:3" ht="14.5" customHeight="1" x14ac:dyDescent="0.35">
      <c r="C5608" s="45">
        <f>(IF((('Order Details'!A5614*0.1))&lt;25,(('Order Details'!A5614*0.1)),25))*'Order Details'!B5614</f>
        <v>0</v>
      </c>
    </row>
    <row r="5609" spans="3:3" ht="14.5" customHeight="1" x14ac:dyDescent="0.35">
      <c r="C5609" s="45">
        <f>(IF((('Order Details'!A5615*0.1))&lt;25,(('Order Details'!A5615*0.1)),25))*'Order Details'!B5615</f>
        <v>0</v>
      </c>
    </row>
    <row r="5610" spans="3:3" ht="14.5" customHeight="1" x14ac:dyDescent="0.35">
      <c r="C5610" s="45">
        <f>(IF((('Order Details'!A5616*0.1))&lt;25,(('Order Details'!A5616*0.1)),25))*'Order Details'!B5616</f>
        <v>0</v>
      </c>
    </row>
    <row r="5611" spans="3:3" ht="14.5" customHeight="1" x14ac:dyDescent="0.35">
      <c r="C5611" s="45">
        <f>(IF((('Order Details'!A5617*0.1))&lt;25,(('Order Details'!A5617*0.1)),25))*'Order Details'!B5617</f>
        <v>0</v>
      </c>
    </row>
    <row r="5612" spans="3:3" ht="14.5" customHeight="1" x14ac:dyDescent="0.35">
      <c r="C5612" s="45">
        <f>(IF((('Order Details'!A5618*0.1))&lt;25,(('Order Details'!A5618*0.1)),25))*'Order Details'!B5618</f>
        <v>0</v>
      </c>
    </row>
    <row r="5613" spans="3:3" ht="14.5" customHeight="1" x14ac:dyDescent="0.35">
      <c r="C5613" s="45">
        <f>(IF((('Order Details'!A5619*0.1))&lt;25,(('Order Details'!A5619*0.1)),25))*'Order Details'!B5619</f>
        <v>0</v>
      </c>
    </row>
    <row r="5614" spans="3:3" ht="14.5" customHeight="1" x14ac:dyDescent="0.35">
      <c r="C5614" s="45">
        <f>(IF((('Order Details'!A5620*0.1))&lt;25,(('Order Details'!A5620*0.1)),25))*'Order Details'!B5620</f>
        <v>0</v>
      </c>
    </row>
    <row r="5615" spans="3:3" ht="14.5" customHeight="1" x14ac:dyDescent="0.35">
      <c r="C5615" s="45">
        <f>(IF((('Order Details'!A5621*0.1))&lt;25,(('Order Details'!A5621*0.1)),25))*'Order Details'!B5621</f>
        <v>0</v>
      </c>
    </row>
    <row r="5616" spans="3:3" ht="14.5" customHeight="1" x14ac:dyDescent="0.35">
      <c r="C5616" s="45">
        <f>(IF((('Order Details'!A5622*0.1))&lt;25,(('Order Details'!A5622*0.1)),25))*'Order Details'!B5622</f>
        <v>0</v>
      </c>
    </row>
    <row r="5617" spans="3:3" ht="14.5" customHeight="1" x14ac:dyDescent="0.35">
      <c r="C5617" s="45">
        <f>(IF((('Order Details'!A5623*0.1))&lt;25,(('Order Details'!A5623*0.1)),25))*'Order Details'!B5623</f>
        <v>0</v>
      </c>
    </row>
    <row r="5618" spans="3:3" ht="14.5" customHeight="1" x14ac:dyDescent="0.35">
      <c r="C5618" s="45">
        <f>(IF((('Order Details'!A5624*0.1))&lt;25,(('Order Details'!A5624*0.1)),25))*'Order Details'!B5624</f>
        <v>0</v>
      </c>
    </row>
    <row r="5619" spans="3:3" ht="14.5" customHeight="1" x14ac:dyDescent="0.35">
      <c r="C5619" s="45">
        <f>(IF((('Order Details'!A5625*0.1))&lt;25,(('Order Details'!A5625*0.1)),25))*'Order Details'!B5625</f>
        <v>0</v>
      </c>
    </row>
    <row r="5620" spans="3:3" ht="14.5" customHeight="1" x14ac:dyDescent="0.35">
      <c r="C5620" s="45">
        <f>(IF((('Order Details'!A5626*0.1))&lt;25,(('Order Details'!A5626*0.1)),25))*'Order Details'!B5626</f>
        <v>0</v>
      </c>
    </row>
    <row r="5621" spans="3:3" ht="14.5" customHeight="1" x14ac:dyDescent="0.35">
      <c r="C5621" s="45">
        <f>(IF((('Order Details'!A5627*0.1))&lt;25,(('Order Details'!A5627*0.1)),25))*'Order Details'!B5627</f>
        <v>0</v>
      </c>
    </row>
    <row r="5622" spans="3:3" ht="14.5" customHeight="1" x14ac:dyDescent="0.35">
      <c r="C5622" s="45">
        <f>(IF((('Order Details'!A5628*0.1))&lt;25,(('Order Details'!A5628*0.1)),25))*'Order Details'!B5628</f>
        <v>0</v>
      </c>
    </row>
    <row r="5623" spans="3:3" ht="14.5" customHeight="1" x14ac:dyDescent="0.35">
      <c r="C5623" s="45">
        <f>(IF((('Order Details'!A5629*0.1))&lt;25,(('Order Details'!A5629*0.1)),25))*'Order Details'!B5629</f>
        <v>0</v>
      </c>
    </row>
    <row r="5624" spans="3:3" ht="14.5" customHeight="1" x14ac:dyDescent="0.35">
      <c r="C5624" s="45">
        <f>(IF((('Order Details'!A5630*0.1))&lt;25,(('Order Details'!A5630*0.1)),25))*'Order Details'!B5630</f>
        <v>0</v>
      </c>
    </row>
    <row r="5625" spans="3:3" ht="14.5" customHeight="1" x14ac:dyDescent="0.35">
      <c r="C5625" s="45">
        <f>(IF((('Order Details'!A5631*0.1))&lt;25,(('Order Details'!A5631*0.1)),25))*'Order Details'!B5631</f>
        <v>0</v>
      </c>
    </row>
    <row r="5626" spans="3:3" ht="14.5" customHeight="1" x14ac:dyDescent="0.35">
      <c r="C5626" s="45">
        <f>(IF((('Order Details'!A5632*0.1))&lt;25,(('Order Details'!A5632*0.1)),25))*'Order Details'!B5632</f>
        <v>0</v>
      </c>
    </row>
    <row r="5627" spans="3:3" ht="14.5" customHeight="1" x14ac:dyDescent="0.35">
      <c r="C5627" s="45">
        <f>(IF((('Order Details'!A5633*0.1))&lt;25,(('Order Details'!A5633*0.1)),25))*'Order Details'!B5633</f>
        <v>0</v>
      </c>
    </row>
    <row r="5628" spans="3:3" ht="14.5" customHeight="1" x14ac:dyDescent="0.35">
      <c r="C5628" s="45">
        <f>(IF((('Order Details'!A5634*0.1))&lt;25,(('Order Details'!A5634*0.1)),25))*'Order Details'!B5634</f>
        <v>0</v>
      </c>
    </row>
    <row r="5629" spans="3:3" ht="14.5" customHeight="1" x14ac:dyDescent="0.35">
      <c r="C5629" s="45">
        <f>(IF((('Order Details'!A5635*0.1))&lt;25,(('Order Details'!A5635*0.1)),25))*'Order Details'!B5635</f>
        <v>0</v>
      </c>
    </row>
    <row r="5630" spans="3:3" ht="14.5" customHeight="1" x14ac:dyDescent="0.35">
      <c r="C5630" s="45">
        <f>(IF((('Order Details'!A5636*0.1))&lt;25,(('Order Details'!A5636*0.1)),25))*'Order Details'!B5636</f>
        <v>0</v>
      </c>
    </row>
    <row r="5631" spans="3:3" ht="14.5" customHeight="1" x14ac:dyDescent="0.35">
      <c r="C5631" s="45">
        <f>(IF((('Order Details'!A5637*0.1))&lt;25,(('Order Details'!A5637*0.1)),25))*'Order Details'!B5637</f>
        <v>0</v>
      </c>
    </row>
    <row r="5632" spans="3:3" ht="14.5" customHeight="1" x14ac:dyDescent="0.35">
      <c r="C5632" s="45">
        <f>(IF((('Order Details'!A5638*0.1))&lt;25,(('Order Details'!A5638*0.1)),25))*'Order Details'!B5638</f>
        <v>0</v>
      </c>
    </row>
    <row r="5633" spans="3:3" ht="14.5" customHeight="1" x14ac:dyDescent="0.35">
      <c r="C5633" s="45">
        <f>(IF((('Order Details'!A5639*0.1))&lt;25,(('Order Details'!A5639*0.1)),25))*'Order Details'!B5639</f>
        <v>0</v>
      </c>
    </row>
    <row r="5634" spans="3:3" ht="14.5" customHeight="1" x14ac:dyDescent="0.35">
      <c r="C5634" s="45">
        <f>(IF((('Order Details'!A5640*0.1))&lt;25,(('Order Details'!A5640*0.1)),25))*'Order Details'!B5640</f>
        <v>0</v>
      </c>
    </row>
    <row r="5635" spans="3:3" ht="14.5" customHeight="1" x14ac:dyDescent="0.35">
      <c r="C5635" s="45">
        <f>(IF((('Order Details'!A5641*0.1))&lt;25,(('Order Details'!A5641*0.1)),25))*'Order Details'!B5641</f>
        <v>0</v>
      </c>
    </row>
    <row r="5636" spans="3:3" ht="14.5" customHeight="1" x14ac:dyDescent="0.35">
      <c r="C5636" s="45">
        <f>(IF((('Order Details'!A5642*0.1))&lt;25,(('Order Details'!A5642*0.1)),25))*'Order Details'!B5642</f>
        <v>0</v>
      </c>
    </row>
    <row r="5637" spans="3:3" ht="14.5" customHeight="1" x14ac:dyDescent="0.35">
      <c r="C5637" s="45">
        <f>(IF((('Order Details'!A5643*0.1))&lt;25,(('Order Details'!A5643*0.1)),25))*'Order Details'!B5643</f>
        <v>0</v>
      </c>
    </row>
    <row r="5638" spans="3:3" ht="14.5" customHeight="1" x14ac:dyDescent="0.35">
      <c r="C5638" s="45">
        <f>(IF((('Order Details'!A5644*0.1))&lt;25,(('Order Details'!A5644*0.1)),25))*'Order Details'!B5644</f>
        <v>0</v>
      </c>
    </row>
    <row r="5639" spans="3:3" ht="14.5" customHeight="1" x14ac:dyDescent="0.35">
      <c r="C5639" s="45">
        <f>(IF((('Order Details'!A5645*0.1))&lt;25,(('Order Details'!A5645*0.1)),25))*'Order Details'!B5645</f>
        <v>0</v>
      </c>
    </row>
    <row r="5640" spans="3:3" ht="14.5" customHeight="1" x14ac:dyDescent="0.35">
      <c r="C5640" s="45">
        <f>(IF((('Order Details'!A5646*0.1))&lt;25,(('Order Details'!A5646*0.1)),25))*'Order Details'!B5646</f>
        <v>0</v>
      </c>
    </row>
    <row r="5641" spans="3:3" ht="14.5" customHeight="1" x14ac:dyDescent="0.35">
      <c r="C5641" s="45">
        <f>(IF((('Order Details'!A5647*0.1))&lt;25,(('Order Details'!A5647*0.1)),25))*'Order Details'!B5647</f>
        <v>0</v>
      </c>
    </row>
    <row r="5642" spans="3:3" ht="14.5" customHeight="1" x14ac:dyDescent="0.35">
      <c r="C5642" s="45">
        <f>(IF((('Order Details'!A5648*0.1))&lt;25,(('Order Details'!A5648*0.1)),25))*'Order Details'!B5648</f>
        <v>0</v>
      </c>
    </row>
    <row r="5643" spans="3:3" ht="14.5" customHeight="1" x14ac:dyDescent="0.35">
      <c r="C5643" s="45">
        <f>(IF((('Order Details'!A5649*0.1))&lt;25,(('Order Details'!A5649*0.1)),25))*'Order Details'!B5649</f>
        <v>0</v>
      </c>
    </row>
    <row r="5644" spans="3:3" ht="14.5" customHeight="1" x14ac:dyDescent="0.35">
      <c r="C5644" s="45">
        <f>(IF((('Order Details'!A5650*0.1))&lt;25,(('Order Details'!A5650*0.1)),25))*'Order Details'!B5650</f>
        <v>0</v>
      </c>
    </row>
    <row r="5645" spans="3:3" ht="14.5" customHeight="1" x14ac:dyDescent="0.35">
      <c r="C5645" s="45">
        <f>(IF((('Order Details'!A5651*0.1))&lt;25,(('Order Details'!A5651*0.1)),25))*'Order Details'!B5651</f>
        <v>0</v>
      </c>
    </row>
    <row r="5646" spans="3:3" ht="14.5" customHeight="1" x14ac:dyDescent="0.35">
      <c r="C5646" s="45">
        <f>(IF((('Order Details'!A5652*0.1))&lt;25,(('Order Details'!A5652*0.1)),25))*'Order Details'!B5652</f>
        <v>0</v>
      </c>
    </row>
    <row r="5647" spans="3:3" ht="14.5" customHeight="1" x14ac:dyDescent="0.35">
      <c r="C5647" s="45">
        <f>(IF((('Order Details'!A5653*0.1))&lt;25,(('Order Details'!A5653*0.1)),25))*'Order Details'!B5653</f>
        <v>0</v>
      </c>
    </row>
    <row r="5648" spans="3:3" ht="14.5" customHeight="1" x14ac:dyDescent="0.35">
      <c r="C5648" s="45">
        <f>(IF((('Order Details'!A5654*0.1))&lt;25,(('Order Details'!A5654*0.1)),25))*'Order Details'!B5654</f>
        <v>0</v>
      </c>
    </row>
    <row r="5649" spans="3:3" ht="14.5" customHeight="1" x14ac:dyDescent="0.35">
      <c r="C5649" s="45">
        <f>(IF((('Order Details'!A5655*0.1))&lt;25,(('Order Details'!A5655*0.1)),25))*'Order Details'!B5655</f>
        <v>0</v>
      </c>
    </row>
    <row r="5650" spans="3:3" ht="14.5" customHeight="1" x14ac:dyDescent="0.35">
      <c r="C5650" s="45">
        <f>(IF((('Order Details'!A5656*0.1))&lt;25,(('Order Details'!A5656*0.1)),25))*'Order Details'!B5656</f>
        <v>0</v>
      </c>
    </row>
    <row r="5651" spans="3:3" ht="14.5" customHeight="1" x14ac:dyDescent="0.35">
      <c r="C5651" s="45">
        <f>(IF((('Order Details'!A5657*0.1))&lt;25,(('Order Details'!A5657*0.1)),25))*'Order Details'!B5657</f>
        <v>0</v>
      </c>
    </row>
    <row r="5652" spans="3:3" ht="14.5" customHeight="1" x14ac:dyDescent="0.35">
      <c r="C5652" s="45">
        <f>(IF((('Order Details'!A5658*0.1))&lt;25,(('Order Details'!A5658*0.1)),25))*'Order Details'!B5658</f>
        <v>0</v>
      </c>
    </row>
    <row r="5653" spans="3:3" ht="14.5" customHeight="1" x14ac:dyDescent="0.35">
      <c r="C5653" s="45">
        <f>(IF((('Order Details'!A5659*0.1))&lt;25,(('Order Details'!A5659*0.1)),25))*'Order Details'!B5659</f>
        <v>0</v>
      </c>
    </row>
    <row r="5654" spans="3:3" ht="14.5" customHeight="1" x14ac:dyDescent="0.35">
      <c r="C5654" s="45">
        <f>(IF((('Order Details'!A5660*0.1))&lt;25,(('Order Details'!A5660*0.1)),25))*'Order Details'!B5660</f>
        <v>0</v>
      </c>
    </row>
    <row r="5655" spans="3:3" ht="14.5" customHeight="1" x14ac:dyDescent="0.35">
      <c r="C5655" s="45">
        <f>(IF((('Order Details'!A5661*0.1))&lt;25,(('Order Details'!A5661*0.1)),25))*'Order Details'!B5661</f>
        <v>0</v>
      </c>
    </row>
    <row r="5656" spans="3:3" ht="14.5" customHeight="1" x14ac:dyDescent="0.35">
      <c r="C5656" s="45">
        <f>(IF((('Order Details'!A5662*0.1))&lt;25,(('Order Details'!A5662*0.1)),25))*'Order Details'!B5662</f>
        <v>0</v>
      </c>
    </row>
    <row r="5657" spans="3:3" ht="14.5" customHeight="1" x14ac:dyDescent="0.35">
      <c r="C5657" s="45">
        <f>(IF((('Order Details'!A5663*0.1))&lt;25,(('Order Details'!A5663*0.1)),25))*'Order Details'!B5663</f>
        <v>0</v>
      </c>
    </row>
    <row r="5658" spans="3:3" ht="14.5" customHeight="1" x14ac:dyDescent="0.35">
      <c r="C5658" s="45">
        <f>(IF((('Order Details'!A5664*0.1))&lt;25,(('Order Details'!A5664*0.1)),25))*'Order Details'!B5664</f>
        <v>0</v>
      </c>
    </row>
    <row r="5659" spans="3:3" ht="14.5" customHeight="1" x14ac:dyDescent="0.35">
      <c r="C5659" s="45">
        <f>(IF((('Order Details'!A5665*0.1))&lt;25,(('Order Details'!A5665*0.1)),25))*'Order Details'!B5665</f>
        <v>0</v>
      </c>
    </row>
    <row r="5660" spans="3:3" ht="14.5" customHeight="1" x14ac:dyDescent="0.35">
      <c r="C5660" s="45">
        <f>(IF((('Order Details'!A5666*0.1))&lt;25,(('Order Details'!A5666*0.1)),25))*'Order Details'!B5666</f>
        <v>0</v>
      </c>
    </row>
    <row r="5661" spans="3:3" ht="14.5" customHeight="1" x14ac:dyDescent="0.35">
      <c r="C5661" s="45">
        <f>(IF((('Order Details'!A5667*0.1))&lt;25,(('Order Details'!A5667*0.1)),25))*'Order Details'!B5667</f>
        <v>0</v>
      </c>
    </row>
    <row r="5662" spans="3:3" ht="14.5" customHeight="1" x14ac:dyDescent="0.35">
      <c r="C5662" s="45">
        <f>(IF((('Order Details'!A5668*0.1))&lt;25,(('Order Details'!A5668*0.1)),25))*'Order Details'!B5668</f>
        <v>0</v>
      </c>
    </row>
    <row r="5663" spans="3:3" ht="14.5" customHeight="1" x14ac:dyDescent="0.35">
      <c r="C5663" s="45">
        <f>(IF((('Order Details'!A5669*0.1))&lt;25,(('Order Details'!A5669*0.1)),25))*'Order Details'!B5669</f>
        <v>0</v>
      </c>
    </row>
    <row r="5664" spans="3:3" ht="14.5" customHeight="1" x14ac:dyDescent="0.35">
      <c r="C5664" s="45">
        <f>(IF((('Order Details'!A5670*0.1))&lt;25,(('Order Details'!A5670*0.1)),25))*'Order Details'!B5670</f>
        <v>0</v>
      </c>
    </row>
    <row r="5665" spans="3:3" ht="14.5" customHeight="1" x14ac:dyDescent="0.35">
      <c r="C5665" s="45">
        <f>(IF((('Order Details'!A5671*0.1))&lt;25,(('Order Details'!A5671*0.1)),25))*'Order Details'!B5671</f>
        <v>0</v>
      </c>
    </row>
    <row r="5666" spans="3:3" ht="14.5" customHeight="1" x14ac:dyDescent="0.35">
      <c r="C5666" s="45">
        <f>(IF((('Order Details'!A5672*0.1))&lt;25,(('Order Details'!A5672*0.1)),25))*'Order Details'!B5672</f>
        <v>0</v>
      </c>
    </row>
    <row r="5667" spans="3:3" ht="14.5" customHeight="1" x14ac:dyDescent="0.35">
      <c r="C5667" s="45">
        <f>(IF((('Order Details'!A5673*0.1))&lt;25,(('Order Details'!A5673*0.1)),25))*'Order Details'!B5673</f>
        <v>0</v>
      </c>
    </row>
    <row r="5668" spans="3:3" ht="14.5" customHeight="1" x14ac:dyDescent="0.35">
      <c r="C5668" s="45">
        <f>(IF((('Order Details'!A5674*0.1))&lt;25,(('Order Details'!A5674*0.1)),25))*'Order Details'!B5674</f>
        <v>0</v>
      </c>
    </row>
    <row r="5669" spans="3:3" ht="14.5" customHeight="1" x14ac:dyDescent="0.35">
      <c r="C5669" s="45">
        <f>(IF((('Order Details'!A5675*0.1))&lt;25,(('Order Details'!A5675*0.1)),25))*'Order Details'!B5675</f>
        <v>0</v>
      </c>
    </row>
    <row r="5670" spans="3:3" ht="14.5" customHeight="1" x14ac:dyDescent="0.35">
      <c r="C5670" s="45">
        <f>(IF((('Order Details'!A5676*0.1))&lt;25,(('Order Details'!A5676*0.1)),25))*'Order Details'!B5676</f>
        <v>0</v>
      </c>
    </row>
    <row r="5671" spans="3:3" ht="14.5" customHeight="1" x14ac:dyDescent="0.35">
      <c r="C5671" s="45">
        <f>(IF((('Order Details'!A5677*0.1))&lt;25,(('Order Details'!A5677*0.1)),25))*'Order Details'!B5677</f>
        <v>0</v>
      </c>
    </row>
    <row r="5672" spans="3:3" ht="14.5" customHeight="1" x14ac:dyDescent="0.35">
      <c r="C5672" s="45">
        <f>(IF((('Order Details'!A5678*0.1))&lt;25,(('Order Details'!A5678*0.1)),25))*'Order Details'!B5678</f>
        <v>0</v>
      </c>
    </row>
    <row r="5673" spans="3:3" ht="14.5" customHeight="1" x14ac:dyDescent="0.35">
      <c r="C5673" s="45">
        <f>(IF((('Order Details'!A5679*0.1))&lt;25,(('Order Details'!A5679*0.1)),25))*'Order Details'!B5679</f>
        <v>0</v>
      </c>
    </row>
    <row r="5674" spans="3:3" ht="14.5" customHeight="1" x14ac:dyDescent="0.35">
      <c r="C5674" s="45">
        <f>(IF((('Order Details'!A5680*0.1))&lt;25,(('Order Details'!A5680*0.1)),25))*'Order Details'!B5680</f>
        <v>0</v>
      </c>
    </row>
    <row r="5675" spans="3:3" ht="14.5" customHeight="1" x14ac:dyDescent="0.35">
      <c r="C5675" s="45">
        <f>(IF((('Order Details'!A5681*0.1))&lt;25,(('Order Details'!A5681*0.1)),25))*'Order Details'!B5681</f>
        <v>0</v>
      </c>
    </row>
    <row r="5676" spans="3:3" ht="14.5" customHeight="1" x14ac:dyDescent="0.35">
      <c r="C5676" s="45">
        <f>(IF((('Order Details'!A5682*0.1))&lt;25,(('Order Details'!A5682*0.1)),25))*'Order Details'!B5682</f>
        <v>0</v>
      </c>
    </row>
    <row r="5677" spans="3:3" ht="14.5" customHeight="1" x14ac:dyDescent="0.35">
      <c r="C5677" s="45">
        <f>(IF((('Order Details'!A5683*0.1))&lt;25,(('Order Details'!A5683*0.1)),25))*'Order Details'!B5683</f>
        <v>0</v>
      </c>
    </row>
    <row r="5678" spans="3:3" ht="14.5" customHeight="1" x14ac:dyDescent="0.35">
      <c r="C5678" s="45">
        <f>(IF((('Order Details'!A5684*0.1))&lt;25,(('Order Details'!A5684*0.1)),25))*'Order Details'!B5684</f>
        <v>0</v>
      </c>
    </row>
    <row r="5679" spans="3:3" ht="14.5" customHeight="1" x14ac:dyDescent="0.35">
      <c r="C5679" s="45">
        <f>(IF((('Order Details'!A5685*0.1))&lt;25,(('Order Details'!A5685*0.1)),25))*'Order Details'!B5685</f>
        <v>0</v>
      </c>
    </row>
    <row r="5680" spans="3:3" ht="14.5" customHeight="1" x14ac:dyDescent="0.35">
      <c r="C5680" s="45">
        <f>(IF((('Order Details'!A5686*0.1))&lt;25,(('Order Details'!A5686*0.1)),25))*'Order Details'!B5686</f>
        <v>0</v>
      </c>
    </row>
    <row r="5681" spans="3:3" ht="14.5" customHeight="1" x14ac:dyDescent="0.35">
      <c r="C5681" s="45">
        <f>(IF((('Order Details'!A5687*0.1))&lt;25,(('Order Details'!A5687*0.1)),25))*'Order Details'!B5687</f>
        <v>0</v>
      </c>
    </row>
    <row r="5682" spans="3:3" ht="14.5" customHeight="1" x14ac:dyDescent="0.35">
      <c r="C5682" s="45">
        <f>(IF((('Order Details'!A5688*0.1))&lt;25,(('Order Details'!A5688*0.1)),25))*'Order Details'!B5688</f>
        <v>0</v>
      </c>
    </row>
    <row r="5683" spans="3:3" ht="14.5" customHeight="1" x14ac:dyDescent="0.35">
      <c r="C5683" s="45">
        <f>(IF((('Order Details'!A5689*0.1))&lt;25,(('Order Details'!A5689*0.1)),25))*'Order Details'!B5689</f>
        <v>0</v>
      </c>
    </row>
    <row r="5684" spans="3:3" ht="14.5" customHeight="1" x14ac:dyDescent="0.35">
      <c r="C5684" s="45">
        <f>(IF((('Order Details'!A5690*0.1))&lt;25,(('Order Details'!A5690*0.1)),25))*'Order Details'!B5690</f>
        <v>0</v>
      </c>
    </row>
    <row r="5685" spans="3:3" ht="14.5" customHeight="1" x14ac:dyDescent="0.35">
      <c r="C5685" s="45">
        <f>(IF((('Order Details'!A5691*0.1))&lt;25,(('Order Details'!A5691*0.1)),25))*'Order Details'!B5691</f>
        <v>0</v>
      </c>
    </row>
    <row r="5686" spans="3:3" ht="14.5" customHeight="1" x14ac:dyDescent="0.35">
      <c r="C5686" s="45">
        <f>(IF((('Order Details'!A5692*0.1))&lt;25,(('Order Details'!A5692*0.1)),25))*'Order Details'!B5692</f>
        <v>0</v>
      </c>
    </row>
    <row r="5687" spans="3:3" ht="14.5" customHeight="1" x14ac:dyDescent="0.35">
      <c r="C5687" s="45">
        <f>(IF((('Order Details'!A5693*0.1))&lt;25,(('Order Details'!A5693*0.1)),25))*'Order Details'!B5693</f>
        <v>0</v>
      </c>
    </row>
    <row r="5688" spans="3:3" ht="14.5" customHeight="1" x14ac:dyDescent="0.35">
      <c r="C5688" s="45">
        <f>(IF((('Order Details'!A5694*0.1))&lt;25,(('Order Details'!A5694*0.1)),25))*'Order Details'!B5694</f>
        <v>0</v>
      </c>
    </row>
    <row r="5689" spans="3:3" ht="14.5" customHeight="1" x14ac:dyDescent="0.35">
      <c r="C5689" s="45">
        <f>(IF((('Order Details'!A5695*0.1))&lt;25,(('Order Details'!A5695*0.1)),25))*'Order Details'!B5695</f>
        <v>0</v>
      </c>
    </row>
    <row r="5690" spans="3:3" ht="14.5" customHeight="1" x14ac:dyDescent="0.35">
      <c r="C5690" s="45">
        <f>(IF((('Order Details'!A5696*0.1))&lt;25,(('Order Details'!A5696*0.1)),25))*'Order Details'!B5696</f>
        <v>0</v>
      </c>
    </row>
    <row r="5691" spans="3:3" ht="14.5" customHeight="1" x14ac:dyDescent="0.35">
      <c r="C5691" s="45">
        <f>(IF((('Order Details'!A5697*0.1))&lt;25,(('Order Details'!A5697*0.1)),25))*'Order Details'!B5697</f>
        <v>0</v>
      </c>
    </row>
    <row r="5692" spans="3:3" ht="14.5" customHeight="1" x14ac:dyDescent="0.35">
      <c r="C5692" s="45">
        <f>(IF((('Order Details'!A5698*0.1))&lt;25,(('Order Details'!A5698*0.1)),25))*'Order Details'!B5698</f>
        <v>0</v>
      </c>
    </row>
    <row r="5693" spans="3:3" ht="14.5" customHeight="1" x14ac:dyDescent="0.35">
      <c r="C5693" s="45">
        <f>(IF((('Order Details'!A5699*0.1))&lt;25,(('Order Details'!A5699*0.1)),25))*'Order Details'!B5699</f>
        <v>0</v>
      </c>
    </row>
    <row r="5694" spans="3:3" ht="14.5" customHeight="1" x14ac:dyDescent="0.35">
      <c r="C5694" s="45">
        <f>(IF((('Order Details'!A5700*0.1))&lt;25,(('Order Details'!A5700*0.1)),25))*'Order Details'!B5700</f>
        <v>0</v>
      </c>
    </row>
    <row r="5695" spans="3:3" ht="14.5" customHeight="1" x14ac:dyDescent="0.35">
      <c r="C5695" s="45">
        <f>(IF((('Order Details'!A5701*0.1))&lt;25,(('Order Details'!A5701*0.1)),25))*'Order Details'!B5701</f>
        <v>0</v>
      </c>
    </row>
    <row r="5696" spans="3:3" ht="14.5" customHeight="1" x14ac:dyDescent="0.35">
      <c r="C5696" s="45">
        <f>(IF((('Order Details'!A5702*0.1))&lt;25,(('Order Details'!A5702*0.1)),25))*'Order Details'!B5702</f>
        <v>0</v>
      </c>
    </row>
    <row r="5697" spans="3:3" ht="14.5" customHeight="1" x14ac:dyDescent="0.35">
      <c r="C5697" s="45">
        <f>(IF((('Order Details'!A5703*0.1))&lt;25,(('Order Details'!A5703*0.1)),25))*'Order Details'!B5703</f>
        <v>0</v>
      </c>
    </row>
    <row r="5698" spans="3:3" ht="14.5" customHeight="1" x14ac:dyDescent="0.35">
      <c r="C5698" s="45">
        <f>(IF((('Order Details'!A5704*0.1))&lt;25,(('Order Details'!A5704*0.1)),25))*'Order Details'!B5704</f>
        <v>0</v>
      </c>
    </row>
    <row r="5699" spans="3:3" ht="14.5" customHeight="1" x14ac:dyDescent="0.35">
      <c r="C5699" s="45">
        <f>(IF((('Order Details'!A5705*0.1))&lt;25,(('Order Details'!A5705*0.1)),25))*'Order Details'!B5705</f>
        <v>0</v>
      </c>
    </row>
    <row r="5700" spans="3:3" ht="14.5" customHeight="1" x14ac:dyDescent="0.35">
      <c r="C5700" s="45">
        <f>(IF((('Order Details'!A5706*0.1))&lt;25,(('Order Details'!A5706*0.1)),25))*'Order Details'!B5706</f>
        <v>0</v>
      </c>
    </row>
    <row r="5701" spans="3:3" ht="14.5" customHeight="1" x14ac:dyDescent="0.35">
      <c r="C5701" s="45">
        <f>(IF((('Order Details'!A5707*0.1))&lt;25,(('Order Details'!A5707*0.1)),25))*'Order Details'!B5707</f>
        <v>0</v>
      </c>
    </row>
    <row r="5702" spans="3:3" ht="14.5" customHeight="1" x14ac:dyDescent="0.35">
      <c r="C5702" s="45">
        <f>(IF((('Order Details'!A5708*0.1))&lt;25,(('Order Details'!A5708*0.1)),25))*'Order Details'!B5708</f>
        <v>0</v>
      </c>
    </row>
    <row r="5703" spans="3:3" ht="14.5" customHeight="1" x14ac:dyDescent="0.35">
      <c r="C5703" s="45">
        <f>(IF((('Order Details'!A5709*0.1))&lt;25,(('Order Details'!A5709*0.1)),25))*'Order Details'!B5709</f>
        <v>0</v>
      </c>
    </row>
    <row r="5704" spans="3:3" ht="14.5" customHeight="1" x14ac:dyDescent="0.35">
      <c r="C5704" s="45">
        <f>(IF((('Order Details'!A5710*0.1))&lt;25,(('Order Details'!A5710*0.1)),25))*'Order Details'!B5710</f>
        <v>0</v>
      </c>
    </row>
    <row r="5705" spans="3:3" ht="14.5" customHeight="1" x14ac:dyDescent="0.35">
      <c r="C5705" s="45">
        <f>(IF((('Order Details'!A5711*0.1))&lt;25,(('Order Details'!A5711*0.1)),25))*'Order Details'!B5711</f>
        <v>0</v>
      </c>
    </row>
    <row r="5706" spans="3:3" ht="14.5" customHeight="1" x14ac:dyDescent="0.35">
      <c r="C5706" s="45">
        <f>(IF((('Order Details'!A5712*0.1))&lt;25,(('Order Details'!A5712*0.1)),25))*'Order Details'!B5712</f>
        <v>0</v>
      </c>
    </row>
    <row r="5707" spans="3:3" ht="14.5" customHeight="1" x14ac:dyDescent="0.35">
      <c r="C5707" s="45">
        <f>(IF((('Order Details'!A5713*0.1))&lt;25,(('Order Details'!A5713*0.1)),25))*'Order Details'!B5713</f>
        <v>0</v>
      </c>
    </row>
    <row r="5708" spans="3:3" ht="14.5" customHeight="1" x14ac:dyDescent="0.35">
      <c r="C5708" s="45">
        <f>(IF((('Order Details'!A5714*0.1))&lt;25,(('Order Details'!A5714*0.1)),25))*'Order Details'!B5714</f>
        <v>0</v>
      </c>
    </row>
    <row r="5709" spans="3:3" ht="14.5" customHeight="1" x14ac:dyDescent="0.35">
      <c r="C5709" s="45">
        <f>(IF((('Order Details'!A5715*0.1))&lt;25,(('Order Details'!A5715*0.1)),25))*'Order Details'!B5715</f>
        <v>0</v>
      </c>
    </row>
    <row r="5710" spans="3:3" ht="14.5" customHeight="1" x14ac:dyDescent="0.35">
      <c r="C5710" s="45">
        <f>(IF((('Order Details'!A5716*0.1))&lt;25,(('Order Details'!A5716*0.1)),25))*'Order Details'!B5716</f>
        <v>0</v>
      </c>
    </row>
    <row r="5711" spans="3:3" ht="14.5" customHeight="1" x14ac:dyDescent="0.35">
      <c r="C5711" s="45">
        <f>(IF((('Order Details'!A5717*0.1))&lt;25,(('Order Details'!A5717*0.1)),25))*'Order Details'!B5717</f>
        <v>0</v>
      </c>
    </row>
    <row r="5712" spans="3:3" ht="14.5" customHeight="1" x14ac:dyDescent="0.35">
      <c r="C5712" s="45">
        <f>(IF((('Order Details'!A5718*0.1))&lt;25,(('Order Details'!A5718*0.1)),25))*'Order Details'!B5718</f>
        <v>0</v>
      </c>
    </row>
    <row r="5713" spans="3:3" ht="14.5" customHeight="1" x14ac:dyDescent="0.35">
      <c r="C5713" s="45">
        <f>(IF((('Order Details'!A5719*0.1))&lt;25,(('Order Details'!A5719*0.1)),25))*'Order Details'!B5719</f>
        <v>0</v>
      </c>
    </row>
    <row r="5714" spans="3:3" ht="14.5" customHeight="1" x14ac:dyDescent="0.35">
      <c r="C5714" s="45">
        <f>(IF((('Order Details'!A5720*0.1))&lt;25,(('Order Details'!A5720*0.1)),25))*'Order Details'!B5720</f>
        <v>0</v>
      </c>
    </row>
    <row r="5715" spans="3:3" ht="14.5" customHeight="1" x14ac:dyDescent="0.35">
      <c r="C5715" s="45">
        <f>(IF((('Order Details'!A5721*0.1))&lt;25,(('Order Details'!A5721*0.1)),25))*'Order Details'!B5721</f>
        <v>0</v>
      </c>
    </row>
    <row r="5716" spans="3:3" ht="14.5" customHeight="1" x14ac:dyDescent="0.35">
      <c r="C5716" s="45">
        <f>(IF((('Order Details'!A5722*0.1))&lt;25,(('Order Details'!A5722*0.1)),25))*'Order Details'!B5722</f>
        <v>0</v>
      </c>
    </row>
    <row r="5717" spans="3:3" ht="14.5" customHeight="1" x14ac:dyDescent="0.35">
      <c r="C5717" s="45">
        <f>(IF((('Order Details'!A5723*0.1))&lt;25,(('Order Details'!A5723*0.1)),25))*'Order Details'!B5723</f>
        <v>0</v>
      </c>
    </row>
    <row r="5718" spans="3:3" ht="14.5" customHeight="1" x14ac:dyDescent="0.35">
      <c r="C5718" s="45">
        <f>(IF((('Order Details'!A5724*0.1))&lt;25,(('Order Details'!A5724*0.1)),25))*'Order Details'!B5724</f>
        <v>0</v>
      </c>
    </row>
    <row r="5719" spans="3:3" ht="14.5" customHeight="1" x14ac:dyDescent="0.35">
      <c r="C5719" s="45">
        <f>(IF((('Order Details'!A5725*0.1))&lt;25,(('Order Details'!A5725*0.1)),25))*'Order Details'!B5725</f>
        <v>0</v>
      </c>
    </row>
    <row r="5720" spans="3:3" ht="14.5" customHeight="1" x14ac:dyDescent="0.35">
      <c r="C5720" s="45">
        <f>(IF((('Order Details'!A5726*0.1))&lt;25,(('Order Details'!A5726*0.1)),25))*'Order Details'!B5726</f>
        <v>0</v>
      </c>
    </row>
    <row r="5721" spans="3:3" ht="14.5" customHeight="1" x14ac:dyDescent="0.35">
      <c r="C5721" s="45">
        <f>(IF((('Order Details'!A5727*0.1))&lt;25,(('Order Details'!A5727*0.1)),25))*'Order Details'!B5727</f>
        <v>0</v>
      </c>
    </row>
    <row r="5722" spans="3:3" ht="14.5" customHeight="1" x14ac:dyDescent="0.35">
      <c r="C5722" s="45">
        <f>(IF((('Order Details'!A5728*0.1))&lt;25,(('Order Details'!A5728*0.1)),25))*'Order Details'!B5728</f>
        <v>0</v>
      </c>
    </row>
    <row r="5723" spans="3:3" ht="14.5" customHeight="1" x14ac:dyDescent="0.35">
      <c r="C5723" s="45">
        <f>(IF((('Order Details'!A5729*0.1))&lt;25,(('Order Details'!A5729*0.1)),25))*'Order Details'!B5729</f>
        <v>0</v>
      </c>
    </row>
    <row r="5724" spans="3:3" ht="14.5" customHeight="1" x14ac:dyDescent="0.35">
      <c r="C5724" s="45">
        <f>(IF((('Order Details'!A5730*0.1))&lt;25,(('Order Details'!A5730*0.1)),25))*'Order Details'!B5730</f>
        <v>0</v>
      </c>
    </row>
    <row r="5725" spans="3:3" ht="14.5" customHeight="1" x14ac:dyDescent="0.35">
      <c r="C5725" s="45">
        <f>(IF((('Order Details'!A5731*0.1))&lt;25,(('Order Details'!A5731*0.1)),25))*'Order Details'!B5731</f>
        <v>0</v>
      </c>
    </row>
    <row r="5726" spans="3:3" ht="14.5" customHeight="1" x14ac:dyDescent="0.35">
      <c r="C5726" s="45">
        <f>(IF((('Order Details'!A5732*0.1))&lt;25,(('Order Details'!A5732*0.1)),25))*'Order Details'!B5732</f>
        <v>0</v>
      </c>
    </row>
    <row r="5727" spans="3:3" ht="14.5" customHeight="1" x14ac:dyDescent="0.35">
      <c r="C5727" s="45">
        <f>(IF((('Order Details'!A5733*0.1))&lt;25,(('Order Details'!A5733*0.1)),25))*'Order Details'!B5733</f>
        <v>0</v>
      </c>
    </row>
    <row r="5728" spans="3:3" ht="14.5" customHeight="1" x14ac:dyDescent="0.35">
      <c r="C5728" s="45">
        <f>(IF((('Order Details'!A5734*0.1))&lt;25,(('Order Details'!A5734*0.1)),25))*'Order Details'!B5734</f>
        <v>0</v>
      </c>
    </row>
    <row r="5729" spans="3:3" ht="14.5" customHeight="1" x14ac:dyDescent="0.35">
      <c r="C5729" s="45">
        <f>(IF((('Order Details'!A5735*0.1))&lt;25,(('Order Details'!A5735*0.1)),25))*'Order Details'!B5735</f>
        <v>0</v>
      </c>
    </row>
    <row r="5730" spans="3:3" ht="14.5" customHeight="1" x14ac:dyDescent="0.35">
      <c r="C5730" s="45">
        <f>(IF((('Order Details'!A5736*0.1))&lt;25,(('Order Details'!A5736*0.1)),25))*'Order Details'!B5736</f>
        <v>0</v>
      </c>
    </row>
    <row r="5731" spans="3:3" ht="14.5" customHeight="1" x14ac:dyDescent="0.35">
      <c r="C5731" s="45">
        <f>(IF((('Order Details'!A5737*0.1))&lt;25,(('Order Details'!A5737*0.1)),25))*'Order Details'!B5737</f>
        <v>0</v>
      </c>
    </row>
    <row r="5732" spans="3:3" ht="14.5" customHeight="1" x14ac:dyDescent="0.35">
      <c r="C5732" s="45">
        <f>(IF((('Order Details'!A5738*0.1))&lt;25,(('Order Details'!A5738*0.1)),25))*'Order Details'!B5738</f>
        <v>0</v>
      </c>
    </row>
    <row r="5733" spans="3:3" ht="14.5" customHeight="1" x14ac:dyDescent="0.35">
      <c r="C5733" s="45">
        <f>(IF((('Order Details'!A5739*0.1))&lt;25,(('Order Details'!A5739*0.1)),25))*'Order Details'!B5739</f>
        <v>0</v>
      </c>
    </row>
    <row r="5734" spans="3:3" ht="14.5" customHeight="1" x14ac:dyDescent="0.35">
      <c r="C5734" s="45">
        <f>(IF((('Order Details'!A5740*0.1))&lt;25,(('Order Details'!A5740*0.1)),25))*'Order Details'!B5740</f>
        <v>0</v>
      </c>
    </row>
    <row r="5735" spans="3:3" ht="14.5" customHeight="1" x14ac:dyDescent="0.35">
      <c r="C5735" s="45">
        <f>(IF((('Order Details'!A5741*0.1))&lt;25,(('Order Details'!A5741*0.1)),25))*'Order Details'!B5741</f>
        <v>0</v>
      </c>
    </row>
    <row r="5736" spans="3:3" ht="14.5" customHeight="1" x14ac:dyDescent="0.35">
      <c r="C5736" s="45">
        <f>(IF((('Order Details'!A5742*0.1))&lt;25,(('Order Details'!A5742*0.1)),25))*'Order Details'!B5742</f>
        <v>0</v>
      </c>
    </row>
    <row r="5737" spans="3:3" ht="14.5" customHeight="1" x14ac:dyDescent="0.35">
      <c r="C5737" s="45">
        <f>(IF((('Order Details'!A5743*0.1))&lt;25,(('Order Details'!A5743*0.1)),25))*'Order Details'!B5743</f>
        <v>0</v>
      </c>
    </row>
    <row r="5738" spans="3:3" ht="14.5" customHeight="1" x14ac:dyDescent="0.35">
      <c r="C5738" s="45">
        <f>(IF((('Order Details'!A5744*0.1))&lt;25,(('Order Details'!A5744*0.1)),25))*'Order Details'!B5744</f>
        <v>0</v>
      </c>
    </row>
    <row r="5739" spans="3:3" ht="14.5" customHeight="1" x14ac:dyDescent="0.35">
      <c r="C5739" s="45">
        <f>(IF((('Order Details'!A5745*0.1))&lt;25,(('Order Details'!A5745*0.1)),25))*'Order Details'!B5745</f>
        <v>0</v>
      </c>
    </row>
    <row r="5740" spans="3:3" ht="14.5" customHeight="1" x14ac:dyDescent="0.35">
      <c r="C5740" s="45">
        <f>(IF((('Order Details'!A5746*0.1))&lt;25,(('Order Details'!A5746*0.1)),25))*'Order Details'!B5746</f>
        <v>0</v>
      </c>
    </row>
    <row r="5741" spans="3:3" ht="14.5" customHeight="1" x14ac:dyDescent="0.35">
      <c r="C5741" s="45">
        <f>(IF((('Order Details'!A5747*0.1))&lt;25,(('Order Details'!A5747*0.1)),25))*'Order Details'!B5747</f>
        <v>0</v>
      </c>
    </row>
    <row r="5742" spans="3:3" ht="14.5" customHeight="1" x14ac:dyDescent="0.35">
      <c r="C5742" s="45">
        <f>(IF((('Order Details'!A5748*0.1))&lt;25,(('Order Details'!A5748*0.1)),25))*'Order Details'!B5748</f>
        <v>0</v>
      </c>
    </row>
    <row r="5743" spans="3:3" ht="14.5" customHeight="1" x14ac:dyDescent="0.35">
      <c r="C5743" s="45">
        <f>(IF((('Order Details'!A5749*0.1))&lt;25,(('Order Details'!A5749*0.1)),25))*'Order Details'!B5749</f>
        <v>0</v>
      </c>
    </row>
    <row r="5744" spans="3:3" ht="14.5" customHeight="1" x14ac:dyDescent="0.35">
      <c r="C5744" s="45">
        <f>(IF((('Order Details'!A5750*0.1))&lt;25,(('Order Details'!A5750*0.1)),25))*'Order Details'!B5750</f>
        <v>0</v>
      </c>
    </row>
    <row r="5745" spans="3:3" ht="14.5" customHeight="1" x14ac:dyDescent="0.35">
      <c r="C5745" s="45">
        <f>(IF((('Order Details'!A5751*0.1))&lt;25,(('Order Details'!A5751*0.1)),25))*'Order Details'!B5751</f>
        <v>0</v>
      </c>
    </row>
    <row r="5746" spans="3:3" ht="14.5" customHeight="1" x14ac:dyDescent="0.35">
      <c r="C5746" s="45">
        <f>(IF((('Order Details'!A5752*0.1))&lt;25,(('Order Details'!A5752*0.1)),25))*'Order Details'!B5752</f>
        <v>0</v>
      </c>
    </row>
    <row r="5747" spans="3:3" ht="14.5" customHeight="1" x14ac:dyDescent="0.35">
      <c r="C5747" s="45">
        <f>(IF((('Order Details'!A5753*0.1))&lt;25,(('Order Details'!A5753*0.1)),25))*'Order Details'!B5753</f>
        <v>0</v>
      </c>
    </row>
    <row r="5748" spans="3:3" ht="14.5" customHeight="1" x14ac:dyDescent="0.35">
      <c r="C5748" s="45">
        <f>(IF((('Order Details'!A5754*0.1))&lt;25,(('Order Details'!A5754*0.1)),25))*'Order Details'!B5754</f>
        <v>0</v>
      </c>
    </row>
    <row r="5749" spans="3:3" ht="14.5" customHeight="1" x14ac:dyDescent="0.35">
      <c r="C5749" s="45">
        <f>(IF((('Order Details'!A5755*0.1))&lt;25,(('Order Details'!A5755*0.1)),25))*'Order Details'!B5755</f>
        <v>0</v>
      </c>
    </row>
    <row r="5750" spans="3:3" ht="14.5" customHeight="1" x14ac:dyDescent="0.35">
      <c r="C5750" s="45">
        <f>(IF((('Order Details'!A5756*0.1))&lt;25,(('Order Details'!A5756*0.1)),25))*'Order Details'!B5756</f>
        <v>0</v>
      </c>
    </row>
    <row r="5751" spans="3:3" ht="14.5" customHeight="1" x14ac:dyDescent="0.35">
      <c r="C5751" s="45">
        <f>(IF((('Order Details'!A5757*0.1))&lt;25,(('Order Details'!A5757*0.1)),25))*'Order Details'!B5757</f>
        <v>0</v>
      </c>
    </row>
    <row r="5752" spans="3:3" ht="14.5" customHeight="1" x14ac:dyDescent="0.35">
      <c r="C5752" s="45">
        <f>(IF((('Order Details'!A5758*0.1))&lt;25,(('Order Details'!A5758*0.1)),25))*'Order Details'!B5758</f>
        <v>0</v>
      </c>
    </row>
    <row r="5753" spans="3:3" ht="14.5" customHeight="1" x14ac:dyDescent="0.35">
      <c r="C5753" s="45">
        <f>(IF((('Order Details'!A5759*0.1))&lt;25,(('Order Details'!A5759*0.1)),25))*'Order Details'!B5759</f>
        <v>0</v>
      </c>
    </row>
    <row r="5754" spans="3:3" ht="14.5" customHeight="1" x14ac:dyDescent="0.35">
      <c r="C5754" s="45">
        <f>(IF((('Order Details'!A5760*0.1))&lt;25,(('Order Details'!A5760*0.1)),25))*'Order Details'!B5760</f>
        <v>0</v>
      </c>
    </row>
    <row r="5755" spans="3:3" ht="14.5" customHeight="1" x14ac:dyDescent="0.35">
      <c r="C5755" s="45">
        <f>(IF((('Order Details'!A5761*0.1))&lt;25,(('Order Details'!A5761*0.1)),25))*'Order Details'!B5761</f>
        <v>0</v>
      </c>
    </row>
    <row r="5756" spans="3:3" ht="14.5" customHeight="1" x14ac:dyDescent="0.35">
      <c r="C5756" s="45">
        <f>(IF((('Order Details'!A5762*0.1))&lt;25,(('Order Details'!A5762*0.1)),25))*'Order Details'!B5762</f>
        <v>0</v>
      </c>
    </row>
    <row r="5757" spans="3:3" ht="14.5" customHeight="1" x14ac:dyDescent="0.35">
      <c r="C5757" s="45">
        <f>(IF((('Order Details'!A5763*0.1))&lt;25,(('Order Details'!A5763*0.1)),25))*'Order Details'!B5763</f>
        <v>0</v>
      </c>
    </row>
    <row r="5758" spans="3:3" ht="14.5" customHeight="1" x14ac:dyDescent="0.35">
      <c r="C5758" s="45">
        <f>(IF((('Order Details'!A5764*0.1))&lt;25,(('Order Details'!A5764*0.1)),25))*'Order Details'!B5764</f>
        <v>0</v>
      </c>
    </row>
    <row r="5759" spans="3:3" ht="14.5" customHeight="1" x14ac:dyDescent="0.35">
      <c r="C5759" s="45">
        <f>(IF((('Order Details'!A5765*0.1))&lt;25,(('Order Details'!A5765*0.1)),25))*'Order Details'!B5765</f>
        <v>0</v>
      </c>
    </row>
    <row r="5760" spans="3:3" ht="14.5" customHeight="1" x14ac:dyDescent="0.35">
      <c r="C5760" s="45">
        <f>(IF((('Order Details'!A5766*0.1))&lt;25,(('Order Details'!A5766*0.1)),25))*'Order Details'!B5766</f>
        <v>0</v>
      </c>
    </row>
    <row r="5761" spans="3:3" ht="14.5" customHeight="1" x14ac:dyDescent="0.35">
      <c r="C5761" s="45">
        <f>(IF((('Order Details'!A5767*0.1))&lt;25,(('Order Details'!A5767*0.1)),25))*'Order Details'!B5767</f>
        <v>0</v>
      </c>
    </row>
    <row r="5762" spans="3:3" ht="14.5" customHeight="1" x14ac:dyDescent="0.35">
      <c r="C5762" s="45">
        <f>(IF((('Order Details'!A5768*0.1))&lt;25,(('Order Details'!A5768*0.1)),25))*'Order Details'!B5768</f>
        <v>0</v>
      </c>
    </row>
    <row r="5763" spans="3:3" ht="14.5" customHeight="1" x14ac:dyDescent="0.35">
      <c r="C5763" s="45">
        <f>(IF((('Order Details'!A5769*0.1))&lt;25,(('Order Details'!A5769*0.1)),25))*'Order Details'!B5769</f>
        <v>0</v>
      </c>
    </row>
    <row r="5764" spans="3:3" ht="14.5" customHeight="1" x14ac:dyDescent="0.35">
      <c r="C5764" s="45">
        <f>(IF((('Order Details'!A5770*0.1))&lt;25,(('Order Details'!A5770*0.1)),25))*'Order Details'!B5770</f>
        <v>0</v>
      </c>
    </row>
    <row r="5765" spans="3:3" ht="14.5" customHeight="1" x14ac:dyDescent="0.35">
      <c r="C5765" s="45">
        <f>(IF((('Order Details'!A5771*0.1))&lt;25,(('Order Details'!A5771*0.1)),25))*'Order Details'!B5771</f>
        <v>0</v>
      </c>
    </row>
    <row r="5766" spans="3:3" ht="14.5" customHeight="1" x14ac:dyDescent="0.35">
      <c r="C5766" s="45">
        <f>(IF((('Order Details'!A5772*0.1))&lt;25,(('Order Details'!A5772*0.1)),25))*'Order Details'!B5772</f>
        <v>0</v>
      </c>
    </row>
    <row r="5767" spans="3:3" ht="14.5" customHeight="1" x14ac:dyDescent="0.35">
      <c r="C5767" s="45">
        <f>(IF((('Order Details'!A5773*0.1))&lt;25,(('Order Details'!A5773*0.1)),25))*'Order Details'!B5773</f>
        <v>0</v>
      </c>
    </row>
    <row r="5768" spans="3:3" ht="14.5" customHeight="1" x14ac:dyDescent="0.35">
      <c r="C5768" s="45">
        <f>(IF((('Order Details'!A5774*0.1))&lt;25,(('Order Details'!A5774*0.1)),25))*'Order Details'!B5774</f>
        <v>0</v>
      </c>
    </row>
    <row r="5769" spans="3:3" ht="14.5" customHeight="1" x14ac:dyDescent="0.35">
      <c r="C5769" s="45">
        <f>(IF((('Order Details'!A5775*0.1))&lt;25,(('Order Details'!A5775*0.1)),25))*'Order Details'!B5775</f>
        <v>0</v>
      </c>
    </row>
    <row r="5770" spans="3:3" ht="14.5" customHeight="1" x14ac:dyDescent="0.35">
      <c r="C5770" s="45">
        <f>(IF((('Order Details'!A5776*0.1))&lt;25,(('Order Details'!A5776*0.1)),25))*'Order Details'!B5776</f>
        <v>0</v>
      </c>
    </row>
    <row r="5771" spans="3:3" ht="14.5" customHeight="1" x14ac:dyDescent="0.35">
      <c r="C5771" s="45">
        <f>(IF((('Order Details'!A5777*0.1))&lt;25,(('Order Details'!A5777*0.1)),25))*'Order Details'!B5777</f>
        <v>0</v>
      </c>
    </row>
    <row r="5772" spans="3:3" ht="14.5" customHeight="1" x14ac:dyDescent="0.35">
      <c r="C5772" s="45">
        <f>(IF((('Order Details'!A5778*0.1))&lt;25,(('Order Details'!A5778*0.1)),25))*'Order Details'!B5778</f>
        <v>0</v>
      </c>
    </row>
    <row r="5773" spans="3:3" ht="14.5" customHeight="1" x14ac:dyDescent="0.35">
      <c r="C5773" s="45">
        <f>(IF((('Order Details'!A5779*0.1))&lt;25,(('Order Details'!A5779*0.1)),25))*'Order Details'!B5779</f>
        <v>0</v>
      </c>
    </row>
    <row r="5774" spans="3:3" ht="14.5" customHeight="1" x14ac:dyDescent="0.35">
      <c r="C5774" s="45">
        <f>(IF((('Order Details'!A5780*0.1))&lt;25,(('Order Details'!A5780*0.1)),25))*'Order Details'!B5780</f>
        <v>0</v>
      </c>
    </row>
    <row r="5775" spans="3:3" ht="14.5" customHeight="1" x14ac:dyDescent="0.35">
      <c r="C5775" s="45">
        <f>(IF((('Order Details'!A5781*0.1))&lt;25,(('Order Details'!A5781*0.1)),25))*'Order Details'!B5781</f>
        <v>0</v>
      </c>
    </row>
    <row r="5776" spans="3:3" ht="14.5" customHeight="1" x14ac:dyDescent="0.35">
      <c r="C5776" s="45">
        <f>(IF((('Order Details'!A5782*0.1))&lt;25,(('Order Details'!A5782*0.1)),25))*'Order Details'!B5782</f>
        <v>0</v>
      </c>
    </row>
    <row r="5777" spans="3:3" ht="14.5" customHeight="1" x14ac:dyDescent="0.35">
      <c r="C5777" s="45">
        <f>(IF((('Order Details'!A5783*0.1))&lt;25,(('Order Details'!A5783*0.1)),25))*'Order Details'!B5783</f>
        <v>0</v>
      </c>
    </row>
    <row r="5778" spans="3:3" ht="14.5" customHeight="1" x14ac:dyDescent="0.35">
      <c r="C5778" s="45">
        <f>(IF((('Order Details'!A5784*0.1))&lt;25,(('Order Details'!A5784*0.1)),25))*'Order Details'!B5784</f>
        <v>0</v>
      </c>
    </row>
    <row r="5779" spans="3:3" ht="14.5" customHeight="1" x14ac:dyDescent="0.35">
      <c r="C5779" s="45">
        <f>(IF((('Order Details'!A5785*0.1))&lt;25,(('Order Details'!A5785*0.1)),25))*'Order Details'!B5785</f>
        <v>0</v>
      </c>
    </row>
    <row r="5780" spans="3:3" ht="14.5" customHeight="1" x14ac:dyDescent="0.35">
      <c r="C5780" s="45">
        <f>(IF((('Order Details'!A5786*0.1))&lt;25,(('Order Details'!A5786*0.1)),25))*'Order Details'!B5786</f>
        <v>0</v>
      </c>
    </row>
    <row r="5781" spans="3:3" ht="14.5" customHeight="1" x14ac:dyDescent="0.35">
      <c r="C5781" s="45">
        <f>(IF((('Order Details'!A5787*0.1))&lt;25,(('Order Details'!A5787*0.1)),25))*'Order Details'!B5787</f>
        <v>0</v>
      </c>
    </row>
    <row r="5782" spans="3:3" ht="14.5" customHeight="1" x14ac:dyDescent="0.35">
      <c r="C5782" s="45">
        <f>(IF((('Order Details'!A5788*0.1))&lt;25,(('Order Details'!A5788*0.1)),25))*'Order Details'!B5788</f>
        <v>0</v>
      </c>
    </row>
    <row r="5783" spans="3:3" ht="14.5" customHeight="1" x14ac:dyDescent="0.35">
      <c r="C5783" s="45">
        <f>(IF((('Order Details'!A5789*0.1))&lt;25,(('Order Details'!A5789*0.1)),25))*'Order Details'!B5789</f>
        <v>0</v>
      </c>
    </row>
    <row r="5784" spans="3:3" ht="14.5" customHeight="1" x14ac:dyDescent="0.35">
      <c r="C5784" s="45">
        <f>(IF((('Order Details'!A5790*0.1))&lt;25,(('Order Details'!A5790*0.1)),25))*'Order Details'!B5790</f>
        <v>0</v>
      </c>
    </row>
    <row r="5785" spans="3:3" ht="14.5" customHeight="1" x14ac:dyDescent="0.35">
      <c r="C5785" s="45">
        <f>(IF((('Order Details'!A5791*0.1))&lt;25,(('Order Details'!A5791*0.1)),25))*'Order Details'!B5791</f>
        <v>0</v>
      </c>
    </row>
    <row r="5786" spans="3:3" ht="14.5" customHeight="1" x14ac:dyDescent="0.35">
      <c r="C5786" s="45">
        <f>(IF((('Order Details'!A5792*0.1))&lt;25,(('Order Details'!A5792*0.1)),25))*'Order Details'!B5792</f>
        <v>0</v>
      </c>
    </row>
    <row r="5787" spans="3:3" ht="14.5" customHeight="1" x14ac:dyDescent="0.35">
      <c r="C5787" s="45">
        <f>(IF((('Order Details'!A5793*0.1))&lt;25,(('Order Details'!A5793*0.1)),25))*'Order Details'!B5793</f>
        <v>0</v>
      </c>
    </row>
    <row r="5788" spans="3:3" ht="14.5" customHeight="1" x14ac:dyDescent="0.35">
      <c r="C5788" s="45">
        <f>(IF((('Order Details'!A5794*0.1))&lt;25,(('Order Details'!A5794*0.1)),25))*'Order Details'!B5794</f>
        <v>0</v>
      </c>
    </row>
    <row r="5789" spans="3:3" ht="14.5" customHeight="1" x14ac:dyDescent="0.35">
      <c r="C5789" s="45">
        <f>(IF((('Order Details'!A5795*0.1))&lt;25,(('Order Details'!A5795*0.1)),25))*'Order Details'!B5795</f>
        <v>0</v>
      </c>
    </row>
    <row r="5790" spans="3:3" ht="14.5" customHeight="1" x14ac:dyDescent="0.35">
      <c r="C5790" s="45">
        <f>(IF((('Order Details'!A5796*0.1))&lt;25,(('Order Details'!A5796*0.1)),25))*'Order Details'!B5796</f>
        <v>0</v>
      </c>
    </row>
    <row r="5791" spans="3:3" ht="14.5" customHeight="1" x14ac:dyDescent="0.35">
      <c r="C5791" s="45">
        <f>(IF((('Order Details'!A5797*0.1))&lt;25,(('Order Details'!A5797*0.1)),25))*'Order Details'!B5797</f>
        <v>0</v>
      </c>
    </row>
    <row r="5792" spans="3:3" ht="14.5" customHeight="1" x14ac:dyDescent="0.35">
      <c r="C5792" s="45">
        <f>(IF((('Order Details'!A5798*0.1))&lt;25,(('Order Details'!A5798*0.1)),25))*'Order Details'!B5798</f>
        <v>0</v>
      </c>
    </row>
    <row r="5793" spans="3:3" ht="14.5" customHeight="1" x14ac:dyDescent="0.35">
      <c r="C5793" s="45">
        <f>(IF((('Order Details'!A5799*0.1))&lt;25,(('Order Details'!A5799*0.1)),25))*'Order Details'!B5799</f>
        <v>0</v>
      </c>
    </row>
    <row r="5794" spans="3:3" ht="14.5" customHeight="1" x14ac:dyDescent="0.35">
      <c r="C5794" s="45">
        <f>(IF((('Order Details'!A5800*0.1))&lt;25,(('Order Details'!A5800*0.1)),25))*'Order Details'!B5800</f>
        <v>0</v>
      </c>
    </row>
    <row r="5795" spans="3:3" ht="14.5" customHeight="1" x14ac:dyDescent="0.35">
      <c r="C5795" s="45">
        <f>(IF((('Order Details'!A5801*0.1))&lt;25,(('Order Details'!A5801*0.1)),25))*'Order Details'!B5801</f>
        <v>0</v>
      </c>
    </row>
    <row r="5796" spans="3:3" ht="14.5" customHeight="1" x14ac:dyDescent="0.35">
      <c r="C5796" s="45">
        <f>(IF((('Order Details'!A5802*0.1))&lt;25,(('Order Details'!A5802*0.1)),25))*'Order Details'!B5802</f>
        <v>0</v>
      </c>
    </row>
    <row r="5797" spans="3:3" ht="14.5" customHeight="1" x14ac:dyDescent="0.35">
      <c r="C5797" s="45">
        <f>(IF((('Order Details'!A5803*0.1))&lt;25,(('Order Details'!A5803*0.1)),25))*'Order Details'!B5803</f>
        <v>0</v>
      </c>
    </row>
    <row r="5798" spans="3:3" ht="14.5" customHeight="1" x14ac:dyDescent="0.35">
      <c r="C5798" s="45">
        <f>(IF((('Order Details'!A5804*0.1))&lt;25,(('Order Details'!A5804*0.1)),25))*'Order Details'!B5804</f>
        <v>0</v>
      </c>
    </row>
    <row r="5799" spans="3:3" ht="14.5" customHeight="1" x14ac:dyDescent="0.35">
      <c r="C5799" s="45">
        <f>(IF((('Order Details'!A5805*0.1))&lt;25,(('Order Details'!A5805*0.1)),25))*'Order Details'!B5805</f>
        <v>0</v>
      </c>
    </row>
    <row r="5800" spans="3:3" ht="14.5" customHeight="1" x14ac:dyDescent="0.35">
      <c r="C5800" s="45">
        <f>(IF((('Order Details'!A5806*0.1))&lt;25,(('Order Details'!A5806*0.1)),25))*'Order Details'!B5806</f>
        <v>0</v>
      </c>
    </row>
    <row r="5801" spans="3:3" ht="14.5" customHeight="1" x14ac:dyDescent="0.35">
      <c r="C5801" s="45">
        <f>(IF((('Order Details'!A5807*0.1))&lt;25,(('Order Details'!A5807*0.1)),25))*'Order Details'!B5807</f>
        <v>0</v>
      </c>
    </row>
    <row r="5802" spans="3:3" ht="14.5" customHeight="1" x14ac:dyDescent="0.35">
      <c r="C5802" s="45">
        <f>(IF((('Order Details'!A5808*0.1))&lt;25,(('Order Details'!A5808*0.1)),25))*'Order Details'!B5808</f>
        <v>0</v>
      </c>
    </row>
    <row r="5803" spans="3:3" ht="14.5" customHeight="1" x14ac:dyDescent="0.35">
      <c r="C5803" s="45">
        <f>(IF((('Order Details'!A5809*0.1))&lt;25,(('Order Details'!A5809*0.1)),25))*'Order Details'!B5809</f>
        <v>0</v>
      </c>
    </row>
    <row r="5804" spans="3:3" ht="14.5" customHeight="1" x14ac:dyDescent="0.35">
      <c r="C5804" s="45">
        <f>(IF((('Order Details'!A5810*0.1))&lt;25,(('Order Details'!A5810*0.1)),25))*'Order Details'!B5810</f>
        <v>0</v>
      </c>
    </row>
    <row r="5805" spans="3:3" ht="14.5" customHeight="1" x14ac:dyDescent="0.35">
      <c r="C5805" s="45">
        <f>(IF((('Order Details'!A5811*0.1))&lt;25,(('Order Details'!A5811*0.1)),25))*'Order Details'!B5811</f>
        <v>0</v>
      </c>
    </row>
    <row r="5806" spans="3:3" ht="14.5" customHeight="1" x14ac:dyDescent="0.35">
      <c r="C5806" s="45">
        <f>(IF((('Order Details'!A5812*0.1))&lt;25,(('Order Details'!A5812*0.1)),25))*'Order Details'!B5812</f>
        <v>0</v>
      </c>
    </row>
    <row r="5807" spans="3:3" ht="14.5" customHeight="1" x14ac:dyDescent="0.35">
      <c r="C5807" s="45">
        <f>(IF((('Order Details'!A5813*0.1))&lt;25,(('Order Details'!A5813*0.1)),25))*'Order Details'!B5813</f>
        <v>0</v>
      </c>
    </row>
    <row r="5808" spans="3:3" ht="14.5" customHeight="1" x14ac:dyDescent="0.35">
      <c r="C5808" s="45">
        <f>(IF((('Order Details'!A5814*0.1))&lt;25,(('Order Details'!A5814*0.1)),25))*'Order Details'!B5814</f>
        <v>0</v>
      </c>
    </row>
    <row r="5809" spans="3:3" ht="14.5" customHeight="1" x14ac:dyDescent="0.35">
      <c r="C5809" s="45">
        <f>(IF((('Order Details'!A5815*0.1))&lt;25,(('Order Details'!A5815*0.1)),25))*'Order Details'!B5815</f>
        <v>0</v>
      </c>
    </row>
    <row r="5810" spans="3:3" ht="14.5" customHeight="1" x14ac:dyDescent="0.35">
      <c r="C5810" s="45">
        <f>(IF((('Order Details'!A5816*0.1))&lt;25,(('Order Details'!A5816*0.1)),25))*'Order Details'!B5816</f>
        <v>0</v>
      </c>
    </row>
    <row r="5811" spans="3:3" ht="14.5" customHeight="1" x14ac:dyDescent="0.35">
      <c r="C5811" s="45">
        <f>(IF((('Order Details'!A5817*0.1))&lt;25,(('Order Details'!A5817*0.1)),25))*'Order Details'!B5817</f>
        <v>0</v>
      </c>
    </row>
    <row r="5812" spans="3:3" ht="14.5" customHeight="1" x14ac:dyDescent="0.35">
      <c r="C5812" s="45">
        <f>(IF((('Order Details'!A5818*0.1))&lt;25,(('Order Details'!A5818*0.1)),25))*'Order Details'!B5818</f>
        <v>0</v>
      </c>
    </row>
    <row r="5813" spans="3:3" ht="14.5" customHeight="1" x14ac:dyDescent="0.35">
      <c r="C5813" s="45">
        <f>(IF((('Order Details'!A5819*0.1))&lt;25,(('Order Details'!A5819*0.1)),25))*'Order Details'!B5819</f>
        <v>0</v>
      </c>
    </row>
    <row r="5814" spans="3:3" ht="14.5" customHeight="1" x14ac:dyDescent="0.35">
      <c r="C5814" s="45">
        <f>(IF((('Order Details'!A5820*0.1))&lt;25,(('Order Details'!A5820*0.1)),25))*'Order Details'!B5820</f>
        <v>0</v>
      </c>
    </row>
    <row r="5815" spans="3:3" ht="14.5" customHeight="1" x14ac:dyDescent="0.35">
      <c r="C5815" s="45">
        <f>(IF((('Order Details'!A5821*0.1))&lt;25,(('Order Details'!A5821*0.1)),25))*'Order Details'!B5821</f>
        <v>0</v>
      </c>
    </row>
    <row r="5816" spans="3:3" ht="14.5" customHeight="1" x14ac:dyDescent="0.35">
      <c r="C5816" s="45">
        <f>(IF((('Order Details'!A5822*0.1))&lt;25,(('Order Details'!A5822*0.1)),25))*'Order Details'!B5822</f>
        <v>0</v>
      </c>
    </row>
    <row r="5817" spans="3:3" ht="14.5" customHeight="1" x14ac:dyDescent="0.35">
      <c r="C5817" s="45">
        <f>(IF((('Order Details'!A5823*0.1))&lt;25,(('Order Details'!A5823*0.1)),25))*'Order Details'!B5823</f>
        <v>0</v>
      </c>
    </row>
    <row r="5818" spans="3:3" ht="14.5" customHeight="1" x14ac:dyDescent="0.35">
      <c r="C5818" s="45">
        <f>(IF((('Order Details'!A5824*0.1))&lt;25,(('Order Details'!A5824*0.1)),25))*'Order Details'!B5824</f>
        <v>0</v>
      </c>
    </row>
    <row r="5819" spans="3:3" ht="14.5" customHeight="1" x14ac:dyDescent="0.35">
      <c r="C5819" s="45">
        <f>(IF((('Order Details'!A5825*0.1))&lt;25,(('Order Details'!A5825*0.1)),25))*'Order Details'!B5825</f>
        <v>0</v>
      </c>
    </row>
    <row r="5820" spans="3:3" ht="14.5" customHeight="1" x14ac:dyDescent="0.35">
      <c r="C5820" s="45">
        <f>(IF((('Order Details'!A5826*0.1))&lt;25,(('Order Details'!A5826*0.1)),25))*'Order Details'!B5826</f>
        <v>0</v>
      </c>
    </row>
    <row r="5821" spans="3:3" ht="14.5" customHeight="1" x14ac:dyDescent="0.35">
      <c r="C5821" s="45">
        <f>(IF((('Order Details'!A5827*0.1))&lt;25,(('Order Details'!A5827*0.1)),25))*'Order Details'!B5827</f>
        <v>0</v>
      </c>
    </row>
    <row r="5822" spans="3:3" ht="14.5" customHeight="1" x14ac:dyDescent="0.35">
      <c r="C5822" s="45">
        <f>(IF((('Order Details'!A5828*0.1))&lt;25,(('Order Details'!A5828*0.1)),25))*'Order Details'!B5828</f>
        <v>0</v>
      </c>
    </row>
    <row r="5823" spans="3:3" ht="14.5" customHeight="1" x14ac:dyDescent="0.35">
      <c r="C5823" s="45">
        <f>(IF((('Order Details'!A5829*0.1))&lt;25,(('Order Details'!A5829*0.1)),25))*'Order Details'!B5829</f>
        <v>0</v>
      </c>
    </row>
    <row r="5824" spans="3:3" ht="14.5" customHeight="1" x14ac:dyDescent="0.35">
      <c r="C5824" s="45">
        <f>(IF((('Order Details'!A5830*0.1))&lt;25,(('Order Details'!A5830*0.1)),25))*'Order Details'!B5830</f>
        <v>0</v>
      </c>
    </row>
    <row r="5825" spans="3:3" ht="14.5" customHeight="1" x14ac:dyDescent="0.35">
      <c r="C5825" s="45">
        <f>(IF((('Order Details'!A5831*0.1))&lt;25,(('Order Details'!A5831*0.1)),25))*'Order Details'!B5831</f>
        <v>0</v>
      </c>
    </row>
    <row r="5826" spans="3:3" ht="14.5" customHeight="1" x14ac:dyDescent="0.35">
      <c r="C5826" s="45">
        <f>(IF((('Order Details'!A5832*0.1))&lt;25,(('Order Details'!A5832*0.1)),25))*'Order Details'!B5832</f>
        <v>0</v>
      </c>
    </row>
    <row r="5827" spans="3:3" ht="14.5" customHeight="1" x14ac:dyDescent="0.35">
      <c r="C5827" s="45">
        <f>(IF((('Order Details'!A5833*0.1))&lt;25,(('Order Details'!A5833*0.1)),25))*'Order Details'!B5833</f>
        <v>0</v>
      </c>
    </row>
    <row r="5828" spans="3:3" ht="14.5" customHeight="1" x14ac:dyDescent="0.35">
      <c r="C5828" s="45">
        <f>(IF((('Order Details'!A5834*0.1))&lt;25,(('Order Details'!A5834*0.1)),25))*'Order Details'!B5834</f>
        <v>0</v>
      </c>
    </row>
    <row r="5829" spans="3:3" ht="14.5" customHeight="1" x14ac:dyDescent="0.35">
      <c r="C5829" s="45">
        <f>(IF((('Order Details'!A5835*0.1))&lt;25,(('Order Details'!A5835*0.1)),25))*'Order Details'!B5835</f>
        <v>0</v>
      </c>
    </row>
    <row r="5830" spans="3:3" ht="14.5" customHeight="1" x14ac:dyDescent="0.35">
      <c r="C5830" s="45">
        <f>(IF((('Order Details'!A5836*0.1))&lt;25,(('Order Details'!A5836*0.1)),25))*'Order Details'!B5836</f>
        <v>0</v>
      </c>
    </row>
    <row r="5831" spans="3:3" ht="14.5" customHeight="1" x14ac:dyDescent="0.35">
      <c r="C5831" s="45">
        <f>(IF((('Order Details'!A5837*0.1))&lt;25,(('Order Details'!A5837*0.1)),25))*'Order Details'!B5837</f>
        <v>0</v>
      </c>
    </row>
    <row r="5832" spans="3:3" ht="14.5" customHeight="1" x14ac:dyDescent="0.35">
      <c r="C5832" s="45">
        <f>(IF((('Order Details'!A5838*0.1))&lt;25,(('Order Details'!A5838*0.1)),25))*'Order Details'!B5838</f>
        <v>0</v>
      </c>
    </row>
    <row r="5833" spans="3:3" ht="14.5" customHeight="1" x14ac:dyDescent="0.35">
      <c r="C5833" s="45">
        <f>(IF((('Order Details'!A5839*0.1))&lt;25,(('Order Details'!A5839*0.1)),25))*'Order Details'!B5839</f>
        <v>0</v>
      </c>
    </row>
    <row r="5834" spans="3:3" ht="14.5" customHeight="1" x14ac:dyDescent="0.35">
      <c r="C5834" s="45">
        <f>(IF((('Order Details'!A5840*0.1))&lt;25,(('Order Details'!A5840*0.1)),25))*'Order Details'!B5840</f>
        <v>0</v>
      </c>
    </row>
    <row r="5835" spans="3:3" ht="14.5" customHeight="1" x14ac:dyDescent="0.35">
      <c r="C5835" s="45">
        <f>(IF((('Order Details'!A5841*0.1))&lt;25,(('Order Details'!A5841*0.1)),25))*'Order Details'!B5841</f>
        <v>0</v>
      </c>
    </row>
    <row r="5836" spans="3:3" ht="14.5" customHeight="1" x14ac:dyDescent="0.35">
      <c r="C5836" s="45">
        <f>(IF((('Order Details'!A5842*0.1))&lt;25,(('Order Details'!A5842*0.1)),25))*'Order Details'!B5842</f>
        <v>0</v>
      </c>
    </row>
    <row r="5837" spans="3:3" ht="14.5" customHeight="1" x14ac:dyDescent="0.35">
      <c r="C5837" s="45">
        <f>(IF((('Order Details'!A5843*0.1))&lt;25,(('Order Details'!A5843*0.1)),25))*'Order Details'!B5843</f>
        <v>0</v>
      </c>
    </row>
    <row r="5838" spans="3:3" ht="14.5" customHeight="1" x14ac:dyDescent="0.35">
      <c r="C5838" s="45">
        <f>(IF((('Order Details'!A5844*0.1))&lt;25,(('Order Details'!A5844*0.1)),25))*'Order Details'!B5844</f>
        <v>0</v>
      </c>
    </row>
    <row r="5839" spans="3:3" ht="14.5" customHeight="1" x14ac:dyDescent="0.35">
      <c r="C5839" s="45">
        <f>(IF((('Order Details'!A5845*0.1))&lt;25,(('Order Details'!A5845*0.1)),25))*'Order Details'!B5845</f>
        <v>0</v>
      </c>
    </row>
    <row r="5840" spans="3:3" ht="14.5" customHeight="1" x14ac:dyDescent="0.35">
      <c r="C5840" s="45">
        <f>(IF((('Order Details'!A5846*0.1))&lt;25,(('Order Details'!A5846*0.1)),25))*'Order Details'!B5846</f>
        <v>0</v>
      </c>
    </row>
    <row r="5841" spans="3:3" ht="14.5" customHeight="1" x14ac:dyDescent="0.35">
      <c r="C5841" s="45">
        <f>(IF((('Order Details'!A5847*0.1))&lt;25,(('Order Details'!A5847*0.1)),25))*'Order Details'!B5847</f>
        <v>0</v>
      </c>
    </row>
    <row r="5842" spans="3:3" ht="14.5" customHeight="1" x14ac:dyDescent="0.35">
      <c r="C5842" s="45">
        <f>(IF((('Order Details'!A5848*0.1))&lt;25,(('Order Details'!A5848*0.1)),25))*'Order Details'!B5848</f>
        <v>0</v>
      </c>
    </row>
    <row r="5843" spans="3:3" ht="14.5" customHeight="1" x14ac:dyDescent="0.35">
      <c r="C5843" s="45">
        <f>(IF((('Order Details'!A5849*0.1))&lt;25,(('Order Details'!A5849*0.1)),25))*'Order Details'!B5849</f>
        <v>0</v>
      </c>
    </row>
    <row r="5844" spans="3:3" ht="14.5" customHeight="1" x14ac:dyDescent="0.35">
      <c r="C5844" s="45">
        <f>(IF((('Order Details'!A5850*0.1))&lt;25,(('Order Details'!A5850*0.1)),25))*'Order Details'!B5850</f>
        <v>0</v>
      </c>
    </row>
    <row r="5845" spans="3:3" ht="14.5" customHeight="1" x14ac:dyDescent="0.35">
      <c r="C5845" s="45">
        <f>(IF((('Order Details'!A5851*0.1))&lt;25,(('Order Details'!A5851*0.1)),25))*'Order Details'!B5851</f>
        <v>0</v>
      </c>
    </row>
    <row r="5846" spans="3:3" ht="14.5" customHeight="1" x14ac:dyDescent="0.35">
      <c r="C5846" s="45">
        <f>(IF((('Order Details'!A5852*0.1))&lt;25,(('Order Details'!A5852*0.1)),25))*'Order Details'!B5852</f>
        <v>0</v>
      </c>
    </row>
    <row r="5847" spans="3:3" ht="14.5" customHeight="1" x14ac:dyDescent="0.35">
      <c r="C5847" s="45">
        <f>(IF((('Order Details'!A5853*0.1))&lt;25,(('Order Details'!A5853*0.1)),25))*'Order Details'!B5853</f>
        <v>0</v>
      </c>
    </row>
    <row r="5848" spans="3:3" ht="14.5" customHeight="1" x14ac:dyDescent="0.35">
      <c r="C5848" s="45">
        <f>(IF((('Order Details'!A5854*0.1))&lt;25,(('Order Details'!A5854*0.1)),25))*'Order Details'!B5854</f>
        <v>0</v>
      </c>
    </row>
    <row r="5849" spans="3:3" ht="14.5" customHeight="1" x14ac:dyDescent="0.35">
      <c r="C5849" s="45">
        <f>(IF((('Order Details'!A5855*0.1))&lt;25,(('Order Details'!A5855*0.1)),25))*'Order Details'!B5855</f>
        <v>0</v>
      </c>
    </row>
    <row r="5850" spans="3:3" ht="14.5" customHeight="1" x14ac:dyDescent="0.35">
      <c r="C5850" s="45">
        <f>(IF((('Order Details'!A5856*0.1))&lt;25,(('Order Details'!A5856*0.1)),25))*'Order Details'!B5856</f>
        <v>0</v>
      </c>
    </row>
    <row r="5851" spans="3:3" ht="14.5" customHeight="1" x14ac:dyDescent="0.35">
      <c r="C5851" s="45">
        <f>(IF((('Order Details'!A5857*0.1))&lt;25,(('Order Details'!A5857*0.1)),25))*'Order Details'!B5857</f>
        <v>0</v>
      </c>
    </row>
    <row r="5852" spans="3:3" ht="14.5" customHeight="1" x14ac:dyDescent="0.35">
      <c r="C5852" s="45">
        <f>(IF((('Order Details'!A5858*0.1))&lt;25,(('Order Details'!A5858*0.1)),25))*'Order Details'!B5858</f>
        <v>0</v>
      </c>
    </row>
    <row r="5853" spans="3:3" ht="14.5" customHeight="1" x14ac:dyDescent="0.35">
      <c r="C5853" s="45">
        <f>(IF((('Order Details'!A5859*0.1))&lt;25,(('Order Details'!A5859*0.1)),25))*'Order Details'!B5859</f>
        <v>0</v>
      </c>
    </row>
    <row r="5854" spans="3:3" ht="14.5" customHeight="1" x14ac:dyDescent="0.35">
      <c r="C5854" s="45">
        <f>(IF((('Order Details'!A5860*0.1))&lt;25,(('Order Details'!A5860*0.1)),25))*'Order Details'!B5860</f>
        <v>0</v>
      </c>
    </row>
    <row r="5855" spans="3:3" ht="14.5" customHeight="1" x14ac:dyDescent="0.35">
      <c r="C5855" s="45">
        <f>(IF((('Order Details'!A5861*0.1))&lt;25,(('Order Details'!A5861*0.1)),25))*'Order Details'!B5861</f>
        <v>0</v>
      </c>
    </row>
    <row r="5856" spans="3:3" ht="14.5" customHeight="1" x14ac:dyDescent="0.35">
      <c r="C5856" s="45">
        <f>(IF((('Order Details'!A5862*0.1))&lt;25,(('Order Details'!A5862*0.1)),25))*'Order Details'!B5862</f>
        <v>0</v>
      </c>
    </row>
    <row r="5857" spans="3:3" ht="14.5" customHeight="1" x14ac:dyDescent="0.35">
      <c r="C5857" s="45">
        <f>(IF((('Order Details'!A5863*0.1))&lt;25,(('Order Details'!A5863*0.1)),25))*'Order Details'!B5863</f>
        <v>0</v>
      </c>
    </row>
    <row r="5858" spans="3:3" ht="14.5" customHeight="1" x14ac:dyDescent="0.35">
      <c r="C5858" s="45">
        <f>(IF((('Order Details'!A5864*0.1))&lt;25,(('Order Details'!A5864*0.1)),25))*'Order Details'!B5864</f>
        <v>0</v>
      </c>
    </row>
    <row r="5859" spans="3:3" ht="14.5" customHeight="1" x14ac:dyDescent="0.35">
      <c r="C5859" s="45">
        <f>(IF((('Order Details'!A5865*0.1))&lt;25,(('Order Details'!A5865*0.1)),25))*'Order Details'!B5865</f>
        <v>0</v>
      </c>
    </row>
    <row r="5860" spans="3:3" ht="14.5" customHeight="1" x14ac:dyDescent="0.35">
      <c r="C5860" s="45">
        <f>(IF((('Order Details'!A5866*0.1))&lt;25,(('Order Details'!A5866*0.1)),25))*'Order Details'!B5866</f>
        <v>0</v>
      </c>
    </row>
    <row r="5861" spans="3:3" ht="14.5" customHeight="1" x14ac:dyDescent="0.35">
      <c r="C5861" s="45">
        <f>(IF((('Order Details'!A5867*0.1))&lt;25,(('Order Details'!A5867*0.1)),25))*'Order Details'!B5867</f>
        <v>0</v>
      </c>
    </row>
    <row r="5862" spans="3:3" ht="14.5" customHeight="1" x14ac:dyDescent="0.35">
      <c r="C5862" s="45">
        <f>(IF((('Order Details'!A5868*0.1))&lt;25,(('Order Details'!A5868*0.1)),25))*'Order Details'!B5868</f>
        <v>0</v>
      </c>
    </row>
    <row r="5863" spans="3:3" ht="14.5" customHeight="1" x14ac:dyDescent="0.35">
      <c r="C5863" s="45">
        <f>(IF((('Order Details'!A5869*0.1))&lt;25,(('Order Details'!A5869*0.1)),25))*'Order Details'!B5869</f>
        <v>0</v>
      </c>
    </row>
    <row r="5864" spans="3:3" ht="14.5" customHeight="1" x14ac:dyDescent="0.35">
      <c r="C5864" s="45">
        <f>(IF((('Order Details'!A5870*0.1))&lt;25,(('Order Details'!A5870*0.1)),25))*'Order Details'!B5870</f>
        <v>0</v>
      </c>
    </row>
    <row r="5865" spans="3:3" ht="14.5" customHeight="1" x14ac:dyDescent="0.35">
      <c r="C5865" s="45">
        <f>(IF((('Order Details'!A5871*0.1))&lt;25,(('Order Details'!A5871*0.1)),25))*'Order Details'!B5871</f>
        <v>0</v>
      </c>
    </row>
    <row r="5866" spans="3:3" ht="14.5" customHeight="1" x14ac:dyDescent="0.35">
      <c r="C5866" s="45">
        <f>(IF((('Order Details'!A5872*0.1))&lt;25,(('Order Details'!A5872*0.1)),25))*'Order Details'!B5872</f>
        <v>0</v>
      </c>
    </row>
    <row r="5867" spans="3:3" ht="14.5" customHeight="1" x14ac:dyDescent="0.35">
      <c r="C5867" s="45">
        <f>(IF((('Order Details'!A5873*0.1))&lt;25,(('Order Details'!A5873*0.1)),25))*'Order Details'!B5873</f>
        <v>0</v>
      </c>
    </row>
    <row r="5868" spans="3:3" ht="14.5" customHeight="1" x14ac:dyDescent="0.35">
      <c r="C5868" s="45">
        <f>(IF((('Order Details'!A5874*0.1))&lt;25,(('Order Details'!A5874*0.1)),25))*'Order Details'!B5874</f>
        <v>0</v>
      </c>
    </row>
    <row r="5869" spans="3:3" ht="14.5" customHeight="1" x14ac:dyDescent="0.35">
      <c r="C5869" s="45">
        <f>(IF((('Order Details'!A5875*0.1))&lt;25,(('Order Details'!A5875*0.1)),25))*'Order Details'!B5875</f>
        <v>0</v>
      </c>
    </row>
    <row r="5870" spans="3:3" ht="14.5" customHeight="1" x14ac:dyDescent="0.35">
      <c r="C5870" s="45">
        <f>(IF((('Order Details'!A5876*0.1))&lt;25,(('Order Details'!A5876*0.1)),25))*'Order Details'!B5876</f>
        <v>0</v>
      </c>
    </row>
    <row r="5871" spans="3:3" ht="14.5" customHeight="1" x14ac:dyDescent="0.35">
      <c r="C5871" s="45">
        <f>(IF((('Order Details'!A5877*0.1))&lt;25,(('Order Details'!A5877*0.1)),25))*'Order Details'!B5877</f>
        <v>0</v>
      </c>
    </row>
    <row r="5872" spans="3:3" ht="14.5" customHeight="1" x14ac:dyDescent="0.35">
      <c r="C5872" s="45">
        <f>(IF((('Order Details'!A5878*0.1))&lt;25,(('Order Details'!A5878*0.1)),25))*'Order Details'!B5878</f>
        <v>0</v>
      </c>
    </row>
    <row r="5873" spans="3:3" ht="14.5" customHeight="1" x14ac:dyDescent="0.35">
      <c r="C5873" s="45">
        <f>(IF((('Order Details'!A5879*0.1))&lt;25,(('Order Details'!A5879*0.1)),25))*'Order Details'!B5879</f>
        <v>0</v>
      </c>
    </row>
    <row r="5874" spans="3:3" ht="14.5" customHeight="1" x14ac:dyDescent="0.35">
      <c r="C5874" s="45">
        <f>(IF((('Order Details'!A5880*0.1))&lt;25,(('Order Details'!A5880*0.1)),25))*'Order Details'!B5880</f>
        <v>0</v>
      </c>
    </row>
    <row r="5875" spans="3:3" ht="14.5" customHeight="1" x14ac:dyDescent="0.35">
      <c r="C5875" s="45">
        <f>(IF((('Order Details'!A5881*0.1))&lt;25,(('Order Details'!A5881*0.1)),25))*'Order Details'!B5881</f>
        <v>0</v>
      </c>
    </row>
    <row r="5876" spans="3:3" ht="14.5" customHeight="1" x14ac:dyDescent="0.35">
      <c r="C5876" s="45">
        <f>(IF((('Order Details'!A5882*0.1))&lt;25,(('Order Details'!A5882*0.1)),25))*'Order Details'!B5882</f>
        <v>0</v>
      </c>
    </row>
    <row r="5877" spans="3:3" ht="14.5" customHeight="1" x14ac:dyDescent="0.35">
      <c r="C5877" s="45">
        <f>(IF((('Order Details'!A5883*0.1))&lt;25,(('Order Details'!A5883*0.1)),25))*'Order Details'!B5883</f>
        <v>0</v>
      </c>
    </row>
    <row r="5878" spans="3:3" ht="14.5" customHeight="1" x14ac:dyDescent="0.35">
      <c r="C5878" s="45">
        <f>(IF((('Order Details'!A5884*0.1))&lt;25,(('Order Details'!A5884*0.1)),25))*'Order Details'!B5884</f>
        <v>0</v>
      </c>
    </row>
    <row r="5879" spans="3:3" ht="14.5" customHeight="1" x14ac:dyDescent="0.35">
      <c r="C5879" s="45">
        <f>(IF((('Order Details'!A5885*0.1))&lt;25,(('Order Details'!A5885*0.1)),25))*'Order Details'!B5885</f>
        <v>0</v>
      </c>
    </row>
    <row r="5880" spans="3:3" ht="14.5" customHeight="1" x14ac:dyDescent="0.35">
      <c r="C5880" s="45">
        <f>(IF((('Order Details'!A5886*0.1))&lt;25,(('Order Details'!A5886*0.1)),25))*'Order Details'!B5886</f>
        <v>0</v>
      </c>
    </row>
    <row r="5881" spans="3:3" ht="14.5" customHeight="1" x14ac:dyDescent="0.35">
      <c r="C5881" s="45">
        <f>(IF((('Order Details'!A5887*0.1))&lt;25,(('Order Details'!A5887*0.1)),25))*'Order Details'!B5887</f>
        <v>0</v>
      </c>
    </row>
    <row r="5882" spans="3:3" ht="14.5" customHeight="1" x14ac:dyDescent="0.35">
      <c r="C5882" s="45">
        <f>(IF((('Order Details'!A5888*0.1))&lt;25,(('Order Details'!A5888*0.1)),25))*'Order Details'!B5888</f>
        <v>0</v>
      </c>
    </row>
    <row r="5883" spans="3:3" ht="14.5" customHeight="1" x14ac:dyDescent="0.35">
      <c r="C5883" s="45">
        <f>(IF((('Order Details'!A5889*0.1))&lt;25,(('Order Details'!A5889*0.1)),25))*'Order Details'!B5889</f>
        <v>0</v>
      </c>
    </row>
    <row r="5884" spans="3:3" ht="14.5" customHeight="1" x14ac:dyDescent="0.35">
      <c r="C5884" s="45">
        <f>(IF((('Order Details'!A5890*0.1))&lt;25,(('Order Details'!A5890*0.1)),25))*'Order Details'!B5890</f>
        <v>0</v>
      </c>
    </row>
    <row r="5885" spans="3:3" ht="14.5" customHeight="1" x14ac:dyDescent="0.35">
      <c r="C5885" s="45">
        <f>(IF((('Order Details'!A5891*0.1))&lt;25,(('Order Details'!A5891*0.1)),25))*'Order Details'!B5891</f>
        <v>0</v>
      </c>
    </row>
    <row r="5886" spans="3:3" ht="14.5" customHeight="1" x14ac:dyDescent="0.35">
      <c r="C5886" s="45">
        <f>(IF((('Order Details'!A5892*0.1))&lt;25,(('Order Details'!A5892*0.1)),25))*'Order Details'!B5892</f>
        <v>0</v>
      </c>
    </row>
    <row r="5887" spans="3:3" ht="14.5" customHeight="1" x14ac:dyDescent="0.35">
      <c r="C5887" s="45">
        <f>(IF((('Order Details'!A5893*0.1))&lt;25,(('Order Details'!A5893*0.1)),25))*'Order Details'!B5893</f>
        <v>0</v>
      </c>
    </row>
    <row r="5888" spans="3:3" ht="14.5" customHeight="1" x14ac:dyDescent="0.35">
      <c r="C5888" s="45">
        <f>(IF((('Order Details'!A5894*0.1))&lt;25,(('Order Details'!A5894*0.1)),25))*'Order Details'!B5894</f>
        <v>0</v>
      </c>
    </row>
    <row r="5889" spans="3:3" ht="14.5" customHeight="1" x14ac:dyDescent="0.35">
      <c r="C5889" s="45">
        <f>(IF((('Order Details'!A5895*0.1))&lt;25,(('Order Details'!A5895*0.1)),25))*'Order Details'!B5895</f>
        <v>0</v>
      </c>
    </row>
    <row r="5890" spans="3:3" ht="14.5" customHeight="1" x14ac:dyDescent="0.35">
      <c r="C5890" s="45">
        <f>(IF((('Order Details'!A5896*0.1))&lt;25,(('Order Details'!A5896*0.1)),25))*'Order Details'!B5896</f>
        <v>0</v>
      </c>
    </row>
    <row r="5891" spans="3:3" ht="14.5" customHeight="1" x14ac:dyDescent="0.35">
      <c r="C5891" s="45">
        <f>(IF((('Order Details'!A5897*0.1))&lt;25,(('Order Details'!A5897*0.1)),25))*'Order Details'!B5897</f>
        <v>0</v>
      </c>
    </row>
    <row r="5892" spans="3:3" ht="14.5" customHeight="1" x14ac:dyDescent="0.35">
      <c r="C5892" s="45">
        <f>(IF((('Order Details'!A5898*0.1))&lt;25,(('Order Details'!A5898*0.1)),25))*'Order Details'!B5898</f>
        <v>0</v>
      </c>
    </row>
    <row r="5893" spans="3:3" ht="14.5" customHeight="1" x14ac:dyDescent="0.35">
      <c r="C5893" s="45">
        <f>(IF((('Order Details'!A5899*0.1))&lt;25,(('Order Details'!A5899*0.1)),25))*'Order Details'!B5899</f>
        <v>0</v>
      </c>
    </row>
    <row r="5894" spans="3:3" ht="14.5" customHeight="1" x14ac:dyDescent="0.35">
      <c r="C5894" s="45">
        <f>(IF((('Order Details'!A5900*0.1))&lt;25,(('Order Details'!A5900*0.1)),25))*'Order Details'!B5900</f>
        <v>0</v>
      </c>
    </row>
    <row r="5895" spans="3:3" ht="14.5" customHeight="1" x14ac:dyDescent="0.35">
      <c r="C5895" s="45">
        <f>(IF((('Order Details'!A5901*0.1))&lt;25,(('Order Details'!A5901*0.1)),25))*'Order Details'!B5901</f>
        <v>0</v>
      </c>
    </row>
    <row r="5896" spans="3:3" ht="14.5" customHeight="1" x14ac:dyDescent="0.35">
      <c r="C5896" s="45">
        <f>(IF((('Order Details'!A5902*0.1))&lt;25,(('Order Details'!A5902*0.1)),25))*'Order Details'!B5902</f>
        <v>0</v>
      </c>
    </row>
    <row r="5897" spans="3:3" ht="14.5" customHeight="1" x14ac:dyDescent="0.35">
      <c r="C5897" s="45">
        <f>(IF((('Order Details'!A5903*0.1))&lt;25,(('Order Details'!A5903*0.1)),25))*'Order Details'!B5903</f>
        <v>0</v>
      </c>
    </row>
    <row r="5898" spans="3:3" ht="14.5" customHeight="1" x14ac:dyDescent="0.35">
      <c r="C5898" s="45">
        <f>(IF((('Order Details'!A5904*0.1))&lt;25,(('Order Details'!A5904*0.1)),25))*'Order Details'!B5904</f>
        <v>0</v>
      </c>
    </row>
    <row r="5899" spans="3:3" ht="14.5" customHeight="1" x14ac:dyDescent="0.35">
      <c r="C5899" s="45">
        <f>(IF((('Order Details'!A5905*0.1))&lt;25,(('Order Details'!A5905*0.1)),25))*'Order Details'!B5905</f>
        <v>0</v>
      </c>
    </row>
    <row r="5900" spans="3:3" ht="14.5" customHeight="1" x14ac:dyDescent="0.35">
      <c r="C5900" s="45">
        <f>(IF((('Order Details'!A5906*0.1))&lt;25,(('Order Details'!A5906*0.1)),25))*'Order Details'!B5906</f>
        <v>0</v>
      </c>
    </row>
    <row r="5901" spans="3:3" ht="14.5" customHeight="1" x14ac:dyDescent="0.35">
      <c r="C5901" s="45">
        <f>(IF((('Order Details'!A5907*0.1))&lt;25,(('Order Details'!A5907*0.1)),25))*'Order Details'!B5907</f>
        <v>0</v>
      </c>
    </row>
    <row r="5902" spans="3:3" ht="14.5" customHeight="1" x14ac:dyDescent="0.35">
      <c r="C5902" s="45">
        <f>(IF((('Order Details'!A5908*0.1))&lt;25,(('Order Details'!A5908*0.1)),25))*'Order Details'!B5908</f>
        <v>0</v>
      </c>
    </row>
    <row r="5903" spans="3:3" ht="14.5" customHeight="1" x14ac:dyDescent="0.35">
      <c r="C5903" s="45">
        <f>(IF((('Order Details'!A5909*0.1))&lt;25,(('Order Details'!A5909*0.1)),25))*'Order Details'!B5909</f>
        <v>0</v>
      </c>
    </row>
    <row r="5904" spans="3:3" ht="14.5" customHeight="1" x14ac:dyDescent="0.35">
      <c r="C5904" s="45">
        <f>(IF((('Order Details'!A5910*0.1))&lt;25,(('Order Details'!A5910*0.1)),25))*'Order Details'!B5910</f>
        <v>0</v>
      </c>
    </row>
    <row r="5905" spans="3:3" ht="14.5" customHeight="1" x14ac:dyDescent="0.35">
      <c r="C5905" s="45">
        <f>(IF((('Order Details'!A5911*0.1))&lt;25,(('Order Details'!A5911*0.1)),25))*'Order Details'!B5911</f>
        <v>0</v>
      </c>
    </row>
    <row r="5906" spans="3:3" ht="14.5" customHeight="1" x14ac:dyDescent="0.35">
      <c r="C5906" s="45">
        <f>(IF((('Order Details'!A5912*0.1))&lt;25,(('Order Details'!A5912*0.1)),25))*'Order Details'!B5912</f>
        <v>0</v>
      </c>
    </row>
    <row r="5907" spans="3:3" ht="14.5" customHeight="1" x14ac:dyDescent="0.35">
      <c r="C5907" s="45">
        <f>(IF((('Order Details'!A5913*0.1))&lt;25,(('Order Details'!A5913*0.1)),25))*'Order Details'!B5913</f>
        <v>0</v>
      </c>
    </row>
    <row r="5908" spans="3:3" ht="14.5" customHeight="1" x14ac:dyDescent="0.35">
      <c r="C5908" s="45">
        <f>(IF((('Order Details'!A5914*0.1))&lt;25,(('Order Details'!A5914*0.1)),25))*'Order Details'!B5914</f>
        <v>0</v>
      </c>
    </row>
    <row r="5909" spans="3:3" ht="14.5" customHeight="1" x14ac:dyDescent="0.35">
      <c r="C5909" s="45">
        <f>(IF((('Order Details'!A5915*0.1))&lt;25,(('Order Details'!A5915*0.1)),25))*'Order Details'!B5915</f>
        <v>0</v>
      </c>
    </row>
    <row r="5910" spans="3:3" ht="14.5" customHeight="1" x14ac:dyDescent="0.35">
      <c r="C5910" s="45">
        <f>(IF((('Order Details'!A5916*0.1))&lt;25,(('Order Details'!A5916*0.1)),25))*'Order Details'!B5916</f>
        <v>0</v>
      </c>
    </row>
    <row r="5911" spans="3:3" ht="14.5" customHeight="1" x14ac:dyDescent="0.35">
      <c r="C5911" s="45">
        <f>(IF((('Order Details'!A5917*0.1))&lt;25,(('Order Details'!A5917*0.1)),25))*'Order Details'!B5917</f>
        <v>0</v>
      </c>
    </row>
    <row r="5912" spans="3:3" ht="14.5" customHeight="1" x14ac:dyDescent="0.35">
      <c r="C5912" s="45">
        <f>(IF((('Order Details'!A5918*0.1))&lt;25,(('Order Details'!A5918*0.1)),25))*'Order Details'!B5918</f>
        <v>0</v>
      </c>
    </row>
    <row r="5913" spans="3:3" ht="14.5" customHeight="1" x14ac:dyDescent="0.35">
      <c r="C5913" s="45">
        <f>(IF((('Order Details'!A5919*0.1))&lt;25,(('Order Details'!A5919*0.1)),25))*'Order Details'!B5919</f>
        <v>0</v>
      </c>
    </row>
    <row r="5914" spans="3:3" ht="14.5" customHeight="1" x14ac:dyDescent="0.35">
      <c r="C5914" s="45">
        <f>(IF((('Order Details'!A5920*0.1))&lt;25,(('Order Details'!A5920*0.1)),25))*'Order Details'!B5920</f>
        <v>0</v>
      </c>
    </row>
    <row r="5915" spans="3:3" ht="14.5" customHeight="1" x14ac:dyDescent="0.35">
      <c r="C5915" s="45">
        <f>(IF((('Order Details'!A5921*0.1))&lt;25,(('Order Details'!A5921*0.1)),25))*'Order Details'!B5921</f>
        <v>0</v>
      </c>
    </row>
    <row r="5916" spans="3:3" ht="14.5" customHeight="1" x14ac:dyDescent="0.35">
      <c r="C5916" s="45">
        <f>(IF((('Order Details'!A5922*0.1))&lt;25,(('Order Details'!A5922*0.1)),25))*'Order Details'!B5922</f>
        <v>0</v>
      </c>
    </row>
    <row r="5917" spans="3:3" ht="14.5" customHeight="1" x14ac:dyDescent="0.35">
      <c r="C5917" s="45">
        <f>(IF((('Order Details'!A5923*0.1))&lt;25,(('Order Details'!A5923*0.1)),25))*'Order Details'!B5923</f>
        <v>0</v>
      </c>
    </row>
    <row r="5918" spans="3:3" ht="14.5" customHeight="1" x14ac:dyDescent="0.35">
      <c r="C5918" s="45">
        <f>(IF((('Order Details'!A5924*0.1))&lt;25,(('Order Details'!A5924*0.1)),25))*'Order Details'!B5924</f>
        <v>0</v>
      </c>
    </row>
    <row r="5919" spans="3:3" ht="14.5" customHeight="1" x14ac:dyDescent="0.35">
      <c r="C5919" s="45">
        <f>(IF((('Order Details'!A5925*0.1))&lt;25,(('Order Details'!A5925*0.1)),25))*'Order Details'!B5925</f>
        <v>0</v>
      </c>
    </row>
    <row r="5920" spans="3:3" ht="14.5" customHeight="1" x14ac:dyDescent="0.35">
      <c r="C5920" s="45">
        <f>(IF((('Order Details'!A5926*0.1))&lt;25,(('Order Details'!A5926*0.1)),25))*'Order Details'!B5926</f>
        <v>0</v>
      </c>
    </row>
    <row r="5921" spans="3:3" ht="14.5" customHeight="1" x14ac:dyDescent="0.35">
      <c r="C5921" s="45">
        <f>(IF((('Order Details'!A5927*0.1))&lt;25,(('Order Details'!A5927*0.1)),25))*'Order Details'!B5927</f>
        <v>0</v>
      </c>
    </row>
    <row r="5922" spans="3:3" ht="14.5" customHeight="1" x14ac:dyDescent="0.35">
      <c r="C5922" s="45">
        <f>(IF((('Order Details'!A5928*0.1))&lt;25,(('Order Details'!A5928*0.1)),25))*'Order Details'!B5928</f>
        <v>0</v>
      </c>
    </row>
    <row r="5923" spans="3:3" ht="14.5" customHeight="1" x14ac:dyDescent="0.35">
      <c r="C5923" s="45">
        <f>(IF((('Order Details'!A5929*0.1))&lt;25,(('Order Details'!A5929*0.1)),25))*'Order Details'!B5929</f>
        <v>0</v>
      </c>
    </row>
    <row r="5924" spans="3:3" ht="14.5" customHeight="1" x14ac:dyDescent="0.35">
      <c r="C5924" s="45">
        <f>(IF((('Order Details'!A5930*0.1))&lt;25,(('Order Details'!A5930*0.1)),25))*'Order Details'!B5930</f>
        <v>0</v>
      </c>
    </row>
    <row r="5925" spans="3:3" ht="14.5" customHeight="1" x14ac:dyDescent="0.35">
      <c r="C5925" s="45">
        <f>(IF((('Order Details'!A5931*0.1))&lt;25,(('Order Details'!A5931*0.1)),25))*'Order Details'!B5931</f>
        <v>0</v>
      </c>
    </row>
    <row r="5926" spans="3:3" ht="14.5" customHeight="1" x14ac:dyDescent="0.35">
      <c r="C5926" s="45">
        <f>(IF((('Order Details'!A5932*0.1))&lt;25,(('Order Details'!A5932*0.1)),25))*'Order Details'!B5932</f>
        <v>0</v>
      </c>
    </row>
    <row r="5927" spans="3:3" ht="14.5" customHeight="1" x14ac:dyDescent="0.35">
      <c r="C5927" s="45">
        <f>(IF((('Order Details'!A5933*0.1))&lt;25,(('Order Details'!A5933*0.1)),25))*'Order Details'!B5933</f>
        <v>0</v>
      </c>
    </row>
    <row r="5928" spans="3:3" ht="14.5" customHeight="1" x14ac:dyDescent="0.35">
      <c r="C5928" s="45">
        <f>(IF((('Order Details'!A5934*0.1))&lt;25,(('Order Details'!A5934*0.1)),25))*'Order Details'!B5934</f>
        <v>0</v>
      </c>
    </row>
    <row r="5929" spans="3:3" ht="14.5" customHeight="1" x14ac:dyDescent="0.35">
      <c r="C5929" s="45">
        <f>(IF((('Order Details'!A5935*0.1))&lt;25,(('Order Details'!A5935*0.1)),25))*'Order Details'!B5935</f>
        <v>0</v>
      </c>
    </row>
    <row r="5930" spans="3:3" ht="14.5" customHeight="1" x14ac:dyDescent="0.35">
      <c r="C5930" s="45">
        <f>(IF((('Order Details'!A5936*0.1))&lt;25,(('Order Details'!A5936*0.1)),25))*'Order Details'!B5936</f>
        <v>0</v>
      </c>
    </row>
    <row r="5931" spans="3:3" ht="14.5" customHeight="1" x14ac:dyDescent="0.35">
      <c r="C5931" s="45">
        <f>(IF((('Order Details'!A5937*0.1))&lt;25,(('Order Details'!A5937*0.1)),25))*'Order Details'!B5937</f>
        <v>0</v>
      </c>
    </row>
    <row r="5932" spans="3:3" ht="14.5" customHeight="1" x14ac:dyDescent="0.35">
      <c r="C5932" s="45">
        <f>(IF((('Order Details'!A5938*0.1))&lt;25,(('Order Details'!A5938*0.1)),25))*'Order Details'!B5938</f>
        <v>0</v>
      </c>
    </row>
    <row r="5933" spans="3:3" ht="14.5" customHeight="1" x14ac:dyDescent="0.35">
      <c r="C5933" s="45">
        <f>(IF((('Order Details'!A5939*0.1))&lt;25,(('Order Details'!A5939*0.1)),25))*'Order Details'!B5939</f>
        <v>0</v>
      </c>
    </row>
    <row r="5934" spans="3:3" ht="14.5" customHeight="1" x14ac:dyDescent="0.35">
      <c r="C5934" s="45">
        <f>(IF((('Order Details'!A5940*0.1))&lt;25,(('Order Details'!A5940*0.1)),25))*'Order Details'!B5940</f>
        <v>0</v>
      </c>
    </row>
    <row r="5935" spans="3:3" ht="14.5" customHeight="1" x14ac:dyDescent="0.35">
      <c r="C5935" s="45">
        <f>(IF((('Order Details'!A5941*0.1))&lt;25,(('Order Details'!A5941*0.1)),25))*'Order Details'!B5941</f>
        <v>0</v>
      </c>
    </row>
    <row r="5936" spans="3:3" ht="14.5" customHeight="1" x14ac:dyDescent="0.35">
      <c r="C5936" s="45">
        <f>(IF((('Order Details'!A5942*0.1))&lt;25,(('Order Details'!A5942*0.1)),25))*'Order Details'!B5942</f>
        <v>0</v>
      </c>
    </row>
    <row r="5937" spans="3:3" ht="14.5" customHeight="1" x14ac:dyDescent="0.35">
      <c r="C5937" s="45">
        <f>(IF((('Order Details'!A5943*0.1))&lt;25,(('Order Details'!A5943*0.1)),25))*'Order Details'!B5943</f>
        <v>0</v>
      </c>
    </row>
    <row r="5938" spans="3:3" ht="14.5" customHeight="1" x14ac:dyDescent="0.35">
      <c r="C5938" s="45">
        <f>(IF((('Order Details'!A5944*0.1))&lt;25,(('Order Details'!A5944*0.1)),25))*'Order Details'!B5944</f>
        <v>0</v>
      </c>
    </row>
    <row r="5939" spans="3:3" ht="14.5" customHeight="1" x14ac:dyDescent="0.35">
      <c r="C5939" s="45">
        <f>(IF((('Order Details'!A5945*0.1))&lt;25,(('Order Details'!A5945*0.1)),25))*'Order Details'!B5945</f>
        <v>0</v>
      </c>
    </row>
    <row r="5940" spans="3:3" ht="14.5" customHeight="1" x14ac:dyDescent="0.35">
      <c r="C5940" s="45">
        <f>(IF((('Order Details'!A5946*0.1))&lt;25,(('Order Details'!A5946*0.1)),25))*'Order Details'!B5946</f>
        <v>0</v>
      </c>
    </row>
    <row r="5941" spans="3:3" ht="14.5" customHeight="1" x14ac:dyDescent="0.35">
      <c r="C5941" s="45">
        <f>(IF((('Order Details'!A5947*0.1))&lt;25,(('Order Details'!A5947*0.1)),25))*'Order Details'!B5947</f>
        <v>0</v>
      </c>
    </row>
    <row r="5942" spans="3:3" ht="14.5" customHeight="1" x14ac:dyDescent="0.35">
      <c r="C5942" s="45">
        <f>(IF((('Order Details'!A5948*0.1))&lt;25,(('Order Details'!A5948*0.1)),25))*'Order Details'!B5948</f>
        <v>0</v>
      </c>
    </row>
    <row r="5943" spans="3:3" ht="14.5" customHeight="1" x14ac:dyDescent="0.35">
      <c r="C5943" s="45">
        <f>(IF((('Order Details'!A5949*0.1))&lt;25,(('Order Details'!A5949*0.1)),25))*'Order Details'!B5949</f>
        <v>0</v>
      </c>
    </row>
    <row r="5944" spans="3:3" ht="14.5" customHeight="1" x14ac:dyDescent="0.35">
      <c r="C5944" s="45">
        <f>(IF((('Order Details'!A5950*0.1))&lt;25,(('Order Details'!A5950*0.1)),25))*'Order Details'!B5950</f>
        <v>0</v>
      </c>
    </row>
    <row r="5945" spans="3:3" ht="14.5" customHeight="1" x14ac:dyDescent="0.35">
      <c r="C5945" s="45">
        <f>(IF((('Order Details'!A5951*0.1))&lt;25,(('Order Details'!A5951*0.1)),25))*'Order Details'!B5951</f>
        <v>0</v>
      </c>
    </row>
    <row r="5946" spans="3:3" ht="14.5" customHeight="1" x14ac:dyDescent="0.35">
      <c r="C5946" s="45">
        <f>(IF((('Order Details'!A5952*0.1))&lt;25,(('Order Details'!A5952*0.1)),25))*'Order Details'!B5952</f>
        <v>0</v>
      </c>
    </row>
    <row r="5947" spans="3:3" ht="14.5" customHeight="1" x14ac:dyDescent="0.35">
      <c r="C5947" s="45">
        <f>(IF((('Order Details'!A5953*0.1))&lt;25,(('Order Details'!A5953*0.1)),25))*'Order Details'!B5953</f>
        <v>0</v>
      </c>
    </row>
    <row r="5948" spans="3:3" ht="14.5" customHeight="1" x14ac:dyDescent="0.35">
      <c r="C5948" s="45">
        <f>(IF((('Order Details'!A5954*0.1))&lt;25,(('Order Details'!A5954*0.1)),25))*'Order Details'!B5954</f>
        <v>0</v>
      </c>
    </row>
    <row r="5949" spans="3:3" ht="14.5" customHeight="1" x14ac:dyDescent="0.35">
      <c r="C5949" s="45">
        <f>(IF((('Order Details'!A5955*0.1))&lt;25,(('Order Details'!A5955*0.1)),25))*'Order Details'!B5955</f>
        <v>0</v>
      </c>
    </row>
    <row r="5950" spans="3:3" ht="14.5" customHeight="1" x14ac:dyDescent="0.35">
      <c r="C5950" s="45">
        <f>(IF((('Order Details'!A5956*0.1))&lt;25,(('Order Details'!A5956*0.1)),25))*'Order Details'!B5956</f>
        <v>0</v>
      </c>
    </row>
    <row r="5951" spans="3:3" ht="14.5" customHeight="1" x14ac:dyDescent="0.35">
      <c r="C5951" s="45">
        <f>(IF((('Order Details'!A5957*0.1))&lt;25,(('Order Details'!A5957*0.1)),25))*'Order Details'!B5957</f>
        <v>0</v>
      </c>
    </row>
    <row r="5952" spans="3:3" ht="14.5" customHeight="1" x14ac:dyDescent="0.35">
      <c r="C5952" s="45">
        <f>(IF((('Order Details'!A5958*0.1))&lt;25,(('Order Details'!A5958*0.1)),25))*'Order Details'!B5958</f>
        <v>0</v>
      </c>
    </row>
    <row r="5953" spans="3:3" ht="14.5" customHeight="1" x14ac:dyDescent="0.35">
      <c r="C5953" s="45">
        <f>(IF((('Order Details'!A5959*0.1))&lt;25,(('Order Details'!A5959*0.1)),25))*'Order Details'!B5959</f>
        <v>0</v>
      </c>
    </row>
    <row r="5954" spans="3:3" ht="14.5" customHeight="1" x14ac:dyDescent="0.35">
      <c r="C5954" s="45">
        <f>(IF((('Order Details'!A5960*0.1))&lt;25,(('Order Details'!A5960*0.1)),25))*'Order Details'!B5960</f>
        <v>0</v>
      </c>
    </row>
    <row r="5955" spans="3:3" ht="14.5" customHeight="1" x14ac:dyDescent="0.35">
      <c r="C5955" s="45">
        <f>(IF((('Order Details'!A5961*0.1))&lt;25,(('Order Details'!A5961*0.1)),25))*'Order Details'!B5961</f>
        <v>0</v>
      </c>
    </row>
    <row r="5956" spans="3:3" ht="14.5" customHeight="1" x14ac:dyDescent="0.35">
      <c r="C5956" s="45">
        <f>(IF((('Order Details'!A5962*0.1))&lt;25,(('Order Details'!A5962*0.1)),25))*'Order Details'!B5962</f>
        <v>0</v>
      </c>
    </row>
    <row r="5957" spans="3:3" ht="14.5" customHeight="1" x14ac:dyDescent="0.35">
      <c r="C5957" s="45">
        <f>(IF((('Order Details'!A5963*0.1))&lt;25,(('Order Details'!A5963*0.1)),25))*'Order Details'!B5963</f>
        <v>0</v>
      </c>
    </row>
    <row r="5958" spans="3:3" ht="14.5" customHeight="1" x14ac:dyDescent="0.35">
      <c r="C5958" s="45">
        <f>(IF((('Order Details'!A5964*0.1))&lt;25,(('Order Details'!A5964*0.1)),25))*'Order Details'!B5964</f>
        <v>0</v>
      </c>
    </row>
    <row r="5959" spans="3:3" ht="14.5" customHeight="1" x14ac:dyDescent="0.35">
      <c r="C5959" s="45">
        <f>(IF((('Order Details'!A5965*0.1))&lt;25,(('Order Details'!A5965*0.1)),25))*'Order Details'!B5965</f>
        <v>0</v>
      </c>
    </row>
    <row r="5960" spans="3:3" ht="14.5" customHeight="1" x14ac:dyDescent="0.35">
      <c r="C5960" s="45">
        <f>(IF((('Order Details'!A5966*0.1))&lt;25,(('Order Details'!A5966*0.1)),25))*'Order Details'!B5966</f>
        <v>0</v>
      </c>
    </row>
    <row r="5961" spans="3:3" ht="14.5" customHeight="1" x14ac:dyDescent="0.35">
      <c r="C5961" s="45">
        <f>(IF((('Order Details'!A5967*0.1))&lt;25,(('Order Details'!A5967*0.1)),25))*'Order Details'!B5967</f>
        <v>0</v>
      </c>
    </row>
    <row r="5962" spans="3:3" ht="14.5" customHeight="1" x14ac:dyDescent="0.35">
      <c r="C5962" s="45">
        <f>(IF((('Order Details'!A5968*0.1))&lt;25,(('Order Details'!A5968*0.1)),25))*'Order Details'!B5968</f>
        <v>0</v>
      </c>
    </row>
    <row r="5963" spans="3:3" ht="14.5" customHeight="1" x14ac:dyDescent="0.35">
      <c r="C5963" s="45">
        <f>(IF((('Order Details'!A5969*0.1))&lt;25,(('Order Details'!A5969*0.1)),25))*'Order Details'!B5969</f>
        <v>0</v>
      </c>
    </row>
    <row r="5964" spans="3:3" ht="14.5" customHeight="1" x14ac:dyDescent="0.35">
      <c r="C5964" s="45">
        <f>(IF((('Order Details'!A5970*0.1))&lt;25,(('Order Details'!A5970*0.1)),25))*'Order Details'!B5970</f>
        <v>0</v>
      </c>
    </row>
    <row r="5965" spans="3:3" ht="14.5" customHeight="1" x14ac:dyDescent="0.35">
      <c r="C5965" s="45">
        <f>(IF((('Order Details'!A5971*0.1))&lt;25,(('Order Details'!A5971*0.1)),25))*'Order Details'!B5971</f>
        <v>0</v>
      </c>
    </row>
    <row r="5966" spans="3:3" ht="14.5" customHeight="1" x14ac:dyDescent="0.35">
      <c r="C5966" s="45">
        <f>(IF((('Order Details'!A5972*0.1))&lt;25,(('Order Details'!A5972*0.1)),25))*'Order Details'!B5972</f>
        <v>0</v>
      </c>
    </row>
    <row r="5967" spans="3:3" ht="14.5" customHeight="1" x14ac:dyDescent="0.35">
      <c r="C5967" s="45">
        <f>(IF((('Order Details'!A5973*0.1))&lt;25,(('Order Details'!A5973*0.1)),25))*'Order Details'!B5973</f>
        <v>0</v>
      </c>
    </row>
    <row r="5968" spans="3:3" ht="14.5" customHeight="1" x14ac:dyDescent="0.35">
      <c r="C5968" s="45">
        <f>(IF((('Order Details'!A5974*0.1))&lt;25,(('Order Details'!A5974*0.1)),25))*'Order Details'!B5974</f>
        <v>0</v>
      </c>
    </row>
    <row r="5969" spans="3:3" ht="14.5" customHeight="1" x14ac:dyDescent="0.35">
      <c r="C5969" s="45">
        <f>(IF((('Order Details'!A5975*0.1))&lt;25,(('Order Details'!A5975*0.1)),25))*'Order Details'!B5975</f>
        <v>0</v>
      </c>
    </row>
    <row r="5970" spans="3:3" ht="14.5" customHeight="1" x14ac:dyDescent="0.35">
      <c r="C5970" s="45">
        <f>(IF((('Order Details'!A5976*0.1))&lt;25,(('Order Details'!A5976*0.1)),25))*'Order Details'!B5976</f>
        <v>0</v>
      </c>
    </row>
    <row r="5971" spans="3:3" ht="14.5" customHeight="1" x14ac:dyDescent="0.35">
      <c r="C5971" s="45">
        <f>(IF((('Order Details'!A5977*0.1))&lt;25,(('Order Details'!A5977*0.1)),25))*'Order Details'!B5977</f>
        <v>0</v>
      </c>
    </row>
    <row r="5972" spans="3:3" ht="14.5" customHeight="1" x14ac:dyDescent="0.35">
      <c r="C5972" s="45">
        <f>(IF((('Order Details'!A5978*0.1))&lt;25,(('Order Details'!A5978*0.1)),25))*'Order Details'!B5978</f>
        <v>0</v>
      </c>
    </row>
    <row r="5973" spans="3:3" ht="14.5" customHeight="1" x14ac:dyDescent="0.35">
      <c r="C5973" s="45">
        <f>(IF((('Order Details'!A5979*0.1))&lt;25,(('Order Details'!A5979*0.1)),25))*'Order Details'!B5979</f>
        <v>0</v>
      </c>
    </row>
    <row r="5974" spans="3:3" ht="14.5" customHeight="1" x14ac:dyDescent="0.35">
      <c r="C5974" s="45">
        <f>(IF((('Order Details'!A5980*0.1))&lt;25,(('Order Details'!A5980*0.1)),25))*'Order Details'!B5980</f>
        <v>0</v>
      </c>
    </row>
    <row r="5975" spans="3:3" ht="14.5" customHeight="1" x14ac:dyDescent="0.35">
      <c r="C5975" s="45">
        <f>(IF((('Order Details'!A5981*0.1))&lt;25,(('Order Details'!A5981*0.1)),25))*'Order Details'!B5981</f>
        <v>0</v>
      </c>
    </row>
    <row r="5976" spans="3:3" ht="14.5" customHeight="1" x14ac:dyDescent="0.35">
      <c r="C5976" s="45">
        <f>(IF((('Order Details'!A5982*0.1))&lt;25,(('Order Details'!A5982*0.1)),25))*'Order Details'!B5982</f>
        <v>0</v>
      </c>
    </row>
    <row r="5977" spans="3:3" ht="14.5" customHeight="1" x14ac:dyDescent="0.35">
      <c r="C5977" s="45">
        <f>(IF((('Order Details'!A5983*0.1))&lt;25,(('Order Details'!A5983*0.1)),25))*'Order Details'!B5983</f>
        <v>0</v>
      </c>
    </row>
    <row r="5978" spans="3:3" ht="14.5" customHeight="1" x14ac:dyDescent="0.35">
      <c r="C5978" s="45">
        <f>(IF((('Order Details'!A5984*0.1))&lt;25,(('Order Details'!A5984*0.1)),25))*'Order Details'!B5984</f>
        <v>0</v>
      </c>
    </row>
    <row r="5979" spans="3:3" ht="14.5" customHeight="1" x14ac:dyDescent="0.35">
      <c r="C5979" s="45">
        <f>(IF((('Order Details'!A5985*0.1))&lt;25,(('Order Details'!A5985*0.1)),25))*'Order Details'!B5985</f>
        <v>0</v>
      </c>
    </row>
    <row r="5980" spans="3:3" ht="14.5" customHeight="1" x14ac:dyDescent="0.35">
      <c r="C5980" s="45">
        <f>(IF((('Order Details'!A5986*0.1))&lt;25,(('Order Details'!A5986*0.1)),25))*'Order Details'!B5986</f>
        <v>0</v>
      </c>
    </row>
    <row r="5981" spans="3:3" ht="14.5" customHeight="1" x14ac:dyDescent="0.35">
      <c r="C5981" s="45">
        <f>(IF((('Order Details'!A5987*0.1))&lt;25,(('Order Details'!A5987*0.1)),25))*'Order Details'!B5987</f>
        <v>0</v>
      </c>
    </row>
    <row r="5982" spans="3:3" ht="14.5" customHeight="1" x14ac:dyDescent="0.35">
      <c r="C5982" s="45">
        <f>(IF((('Order Details'!A5988*0.1))&lt;25,(('Order Details'!A5988*0.1)),25))*'Order Details'!B5988</f>
        <v>0</v>
      </c>
    </row>
    <row r="5983" spans="3:3" ht="14.5" customHeight="1" x14ac:dyDescent="0.35">
      <c r="C5983" s="45">
        <f>(IF((('Order Details'!A5989*0.1))&lt;25,(('Order Details'!A5989*0.1)),25))*'Order Details'!B5989</f>
        <v>0</v>
      </c>
    </row>
    <row r="5984" spans="3:3" ht="14.5" customHeight="1" x14ac:dyDescent="0.35">
      <c r="C5984" s="45">
        <f>(IF((('Order Details'!A5990*0.1))&lt;25,(('Order Details'!A5990*0.1)),25))*'Order Details'!B5990</f>
        <v>0</v>
      </c>
    </row>
    <row r="5985" spans="3:3" ht="14.5" customHeight="1" x14ac:dyDescent="0.35">
      <c r="C5985" s="45">
        <f>(IF((('Order Details'!A5991*0.1))&lt;25,(('Order Details'!A5991*0.1)),25))*'Order Details'!B5991</f>
        <v>0</v>
      </c>
    </row>
    <row r="5986" spans="3:3" ht="14.5" customHeight="1" x14ac:dyDescent="0.35">
      <c r="C5986" s="45">
        <f>(IF((('Order Details'!A5992*0.1))&lt;25,(('Order Details'!A5992*0.1)),25))*'Order Details'!B5992</f>
        <v>0</v>
      </c>
    </row>
    <row r="5987" spans="3:3" ht="14.5" customHeight="1" x14ac:dyDescent="0.35">
      <c r="C5987" s="45">
        <f>(IF((('Order Details'!A5993*0.1))&lt;25,(('Order Details'!A5993*0.1)),25))*'Order Details'!B5993</f>
        <v>0</v>
      </c>
    </row>
    <row r="5988" spans="3:3" ht="14.5" customHeight="1" x14ac:dyDescent="0.35">
      <c r="C5988" s="45">
        <f>(IF((('Order Details'!A5994*0.1))&lt;25,(('Order Details'!A5994*0.1)),25))*'Order Details'!B5994</f>
        <v>0</v>
      </c>
    </row>
    <row r="5989" spans="3:3" ht="14.5" customHeight="1" x14ac:dyDescent="0.35">
      <c r="C5989" s="45">
        <f>(IF((('Order Details'!A5995*0.1))&lt;25,(('Order Details'!A5995*0.1)),25))*'Order Details'!B5995</f>
        <v>0</v>
      </c>
    </row>
    <row r="5990" spans="3:3" ht="14.5" customHeight="1" x14ac:dyDescent="0.35">
      <c r="C5990" s="45">
        <f>(IF((('Order Details'!A5996*0.1))&lt;25,(('Order Details'!A5996*0.1)),25))*'Order Details'!B5996</f>
        <v>0</v>
      </c>
    </row>
    <row r="5991" spans="3:3" ht="14.5" customHeight="1" x14ac:dyDescent="0.35">
      <c r="C5991" s="45">
        <f>(IF((('Order Details'!A5997*0.1))&lt;25,(('Order Details'!A5997*0.1)),25))*'Order Details'!B5997</f>
        <v>0</v>
      </c>
    </row>
    <row r="5992" spans="3:3" ht="14.5" customHeight="1" x14ac:dyDescent="0.35">
      <c r="C5992" s="45">
        <f>(IF((('Order Details'!A5998*0.1))&lt;25,(('Order Details'!A5998*0.1)),25))*'Order Details'!B5998</f>
        <v>0</v>
      </c>
    </row>
    <row r="5993" spans="3:3" ht="14.5" customHeight="1" x14ac:dyDescent="0.35">
      <c r="C5993" s="45">
        <f>(IF((('Order Details'!A5999*0.1))&lt;25,(('Order Details'!A5999*0.1)),25))*'Order Details'!B5999</f>
        <v>0</v>
      </c>
    </row>
    <row r="5994" spans="3:3" ht="14.5" customHeight="1" x14ac:dyDescent="0.35">
      <c r="C5994" s="45">
        <f>(IF((('Order Details'!A6000*0.1))&lt;25,(('Order Details'!A6000*0.1)),25))*'Order Details'!B6000</f>
        <v>0</v>
      </c>
    </row>
    <row r="5995" spans="3:3" ht="14.5" customHeight="1" x14ac:dyDescent="0.35">
      <c r="C5995" s="45">
        <f>(IF((('Order Details'!A6001*0.1))&lt;25,(('Order Details'!A6001*0.1)),25))*'Order Details'!B6001</f>
        <v>0</v>
      </c>
    </row>
    <row r="5996" spans="3:3" ht="14.5" customHeight="1" x14ac:dyDescent="0.35">
      <c r="C5996" s="45">
        <f>(IF((('Order Details'!A6002*0.1))&lt;25,(('Order Details'!A6002*0.1)),25))*'Order Details'!B6002</f>
        <v>0</v>
      </c>
    </row>
    <row r="5997" spans="3:3" ht="14.5" customHeight="1" x14ac:dyDescent="0.35">
      <c r="C5997" s="45">
        <f>(IF((('Order Details'!A6003*0.1))&lt;25,(('Order Details'!A6003*0.1)),25))*'Order Details'!B6003</f>
        <v>0</v>
      </c>
    </row>
    <row r="5998" spans="3:3" ht="14.5" customHeight="1" x14ac:dyDescent="0.35">
      <c r="C5998" s="45">
        <f>(IF((('Order Details'!A6004*0.1))&lt;25,(('Order Details'!A6004*0.1)),25))*'Order Details'!B6004</f>
        <v>0</v>
      </c>
    </row>
    <row r="5999" spans="3:3" ht="14.5" customHeight="1" x14ac:dyDescent="0.35">
      <c r="C5999" s="45">
        <f>(IF((('Order Details'!A6005*0.1))&lt;25,(('Order Details'!A6005*0.1)),25))*'Order Details'!B6005</f>
        <v>0</v>
      </c>
    </row>
    <row r="6000" spans="3:3" ht="14.5" customHeight="1" x14ac:dyDescent="0.35">
      <c r="C6000" s="45">
        <f>(IF((('Order Details'!A6006*0.1))&lt;25,(('Order Details'!A6006*0.1)),25))*'Order Details'!B6006</f>
        <v>0</v>
      </c>
    </row>
    <row r="6001" spans="3:3" ht="14.5" customHeight="1" x14ac:dyDescent="0.35">
      <c r="C6001" s="45">
        <f>(IF((('Order Details'!A6007*0.1))&lt;25,(('Order Details'!A6007*0.1)),25))*'Order Details'!B6007</f>
        <v>0</v>
      </c>
    </row>
    <row r="6002" spans="3:3" ht="14.5" customHeight="1" x14ac:dyDescent="0.35">
      <c r="C6002" s="45">
        <f>(IF((('Order Details'!A6008*0.1))&lt;25,(('Order Details'!A6008*0.1)),25))*'Order Details'!B6008</f>
        <v>0</v>
      </c>
    </row>
    <row r="6003" spans="3:3" ht="14.5" customHeight="1" x14ac:dyDescent="0.35">
      <c r="C6003" s="45">
        <f>(IF((('Order Details'!A6009*0.1))&lt;25,(('Order Details'!A6009*0.1)),25))*'Order Details'!B6009</f>
        <v>0</v>
      </c>
    </row>
    <row r="6004" spans="3:3" ht="14.5" customHeight="1" x14ac:dyDescent="0.35">
      <c r="C6004" s="45">
        <f>(IF((('Order Details'!A6010*0.1))&lt;25,(('Order Details'!A6010*0.1)),25))*'Order Details'!B6010</f>
        <v>0</v>
      </c>
    </row>
    <row r="6005" spans="3:3" ht="14.5" customHeight="1" x14ac:dyDescent="0.35">
      <c r="C6005" s="45">
        <f>(IF((('Order Details'!A6011*0.1))&lt;25,(('Order Details'!A6011*0.1)),25))*'Order Details'!B6011</f>
        <v>0</v>
      </c>
    </row>
    <row r="6006" spans="3:3" ht="14.5" customHeight="1" x14ac:dyDescent="0.35">
      <c r="C6006" s="45">
        <f>(IF((('Order Details'!A6012*0.1))&lt;25,(('Order Details'!A6012*0.1)),25))*'Order Details'!B6012</f>
        <v>0</v>
      </c>
    </row>
    <row r="6007" spans="3:3" ht="14.5" customHeight="1" x14ac:dyDescent="0.35">
      <c r="C6007" s="45">
        <f>(IF((('Order Details'!A6013*0.1))&lt;25,(('Order Details'!A6013*0.1)),25))*'Order Details'!B6013</f>
        <v>0</v>
      </c>
    </row>
    <row r="6008" spans="3:3" ht="14.5" customHeight="1" x14ac:dyDescent="0.35">
      <c r="C6008" s="45">
        <f>(IF((('Order Details'!A6014*0.1))&lt;25,(('Order Details'!A6014*0.1)),25))*'Order Details'!B6014</f>
        <v>0</v>
      </c>
    </row>
    <row r="6009" spans="3:3" ht="14.5" customHeight="1" x14ac:dyDescent="0.35">
      <c r="C6009" s="45">
        <f>(IF((('Order Details'!A6015*0.1))&lt;25,(('Order Details'!A6015*0.1)),25))*'Order Details'!B6015</f>
        <v>0</v>
      </c>
    </row>
    <row r="6010" spans="3:3" ht="14.5" customHeight="1" x14ac:dyDescent="0.35">
      <c r="C6010" s="45">
        <f>(IF((('Order Details'!A6016*0.1))&lt;25,(('Order Details'!A6016*0.1)),25))*'Order Details'!B6016</f>
        <v>0</v>
      </c>
    </row>
    <row r="6011" spans="3:3" ht="14.5" customHeight="1" x14ac:dyDescent="0.35">
      <c r="C6011" s="45">
        <f>(IF((('Order Details'!A6017*0.1))&lt;25,(('Order Details'!A6017*0.1)),25))*'Order Details'!B6017</f>
        <v>0</v>
      </c>
    </row>
    <row r="6012" spans="3:3" ht="14.5" customHeight="1" x14ac:dyDescent="0.35">
      <c r="C6012" s="45">
        <f>(IF((('Order Details'!A6018*0.1))&lt;25,(('Order Details'!A6018*0.1)),25))*'Order Details'!B6018</f>
        <v>0</v>
      </c>
    </row>
    <row r="6013" spans="3:3" ht="14.5" customHeight="1" x14ac:dyDescent="0.35">
      <c r="C6013" s="45">
        <f>(IF((('Order Details'!A6019*0.1))&lt;25,(('Order Details'!A6019*0.1)),25))*'Order Details'!B6019</f>
        <v>0</v>
      </c>
    </row>
    <row r="6014" spans="3:3" ht="14.5" customHeight="1" x14ac:dyDescent="0.35">
      <c r="C6014" s="45">
        <f>(IF((('Order Details'!A6020*0.1))&lt;25,(('Order Details'!A6020*0.1)),25))*'Order Details'!B6020</f>
        <v>0</v>
      </c>
    </row>
    <row r="6015" spans="3:3" ht="14.5" customHeight="1" x14ac:dyDescent="0.35">
      <c r="C6015" s="45">
        <f>(IF((('Order Details'!A6021*0.1))&lt;25,(('Order Details'!A6021*0.1)),25))*'Order Details'!B6021</f>
        <v>0</v>
      </c>
    </row>
    <row r="6016" spans="3:3" ht="14.5" customHeight="1" x14ac:dyDescent="0.35">
      <c r="C6016" s="45">
        <f>(IF((('Order Details'!A6022*0.1))&lt;25,(('Order Details'!A6022*0.1)),25))*'Order Details'!B6022</f>
        <v>0</v>
      </c>
    </row>
    <row r="6017" spans="3:3" ht="14.5" customHeight="1" x14ac:dyDescent="0.35">
      <c r="C6017" s="45">
        <f>(IF((('Order Details'!A6023*0.1))&lt;25,(('Order Details'!A6023*0.1)),25))*'Order Details'!B6023</f>
        <v>0</v>
      </c>
    </row>
    <row r="6018" spans="3:3" ht="14.5" customHeight="1" x14ac:dyDescent="0.35">
      <c r="C6018" s="45">
        <f>(IF((('Order Details'!A6024*0.1))&lt;25,(('Order Details'!A6024*0.1)),25))*'Order Details'!B6024</f>
        <v>0</v>
      </c>
    </row>
    <row r="6019" spans="3:3" ht="14.5" customHeight="1" x14ac:dyDescent="0.35">
      <c r="C6019" s="45">
        <f>(IF((('Order Details'!A6025*0.1))&lt;25,(('Order Details'!A6025*0.1)),25))*'Order Details'!B6025</f>
        <v>0</v>
      </c>
    </row>
    <row r="6020" spans="3:3" ht="14.5" customHeight="1" x14ac:dyDescent="0.35">
      <c r="C6020" s="45">
        <f>(IF((('Order Details'!A6026*0.1))&lt;25,(('Order Details'!A6026*0.1)),25))*'Order Details'!B6026</f>
        <v>0</v>
      </c>
    </row>
    <row r="6021" spans="3:3" ht="14.5" customHeight="1" x14ac:dyDescent="0.35">
      <c r="C6021" s="45">
        <f>(IF((('Order Details'!A6027*0.1))&lt;25,(('Order Details'!A6027*0.1)),25))*'Order Details'!B6027</f>
        <v>0</v>
      </c>
    </row>
    <row r="6022" spans="3:3" ht="14.5" customHeight="1" x14ac:dyDescent="0.35">
      <c r="C6022" s="45">
        <f>(IF((('Order Details'!A6028*0.1))&lt;25,(('Order Details'!A6028*0.1)),25))*'Order Details'!B6028</f>
        <v>0</v>
      </c>
    </row>
    <row r="6023" spans="3:3" ht="14.5" customHeight="1" x14ac:dyDescent="0.35">
      <c r="C6023" s="45">
        <f>(IF((('Order Details'!A6029*0.1))&lt;25,(('Order Details'!A6029*0.1)),25))*'Order Details'!B6029</f>
        <v>0</v>
      </c>
    </row>
    <row r="6024" spans="3:3" ht="14.5" customHeight="1" x14ac:dyDescent="0.35">
      <c r="C6024" s="45">
        <f>(IF((('Order Details'!A6030*0.1))&lt;25,(('Order Details'!A6030*0.1)),25))*'Order Details'!B6030</f>
        <v>0</v>
      </c>
    </row>
    <row r="6025" spans="3:3" ht="14.5" customHeight="1" x14ac:dyDescent="0.35">
      <c r="C6025" s="45">
        <f>(IF((('Order Details'!A6031*0.1))&lt;25,(('Order Details'!A6031*0.1)),25))*'Order Details'!B6031</f>
        <v>0</v>
      </c>
    </row>
    <row r="6026" spans="3:3" ht="14.5" customHeight="1" x14ac:dyDescent="0.35">
      <c r="C6026" s="45">
        <f>(IF((('Order Details'!A6032*0.1))&lt;25,(('Order Details'!A6032*0.1)),25))*'Order Details'!B6032</f>
        <v>0</v>
      </c>
    </row>
    <row r="6027" spans="3:3" ht="14.5" customHeight="1" x14ac:dyDescent="0.35">
      <c r="C6027" s="45">
        <f>(IF((('Order Details'!A6033*0.1))&lt;25,(('Order Details'!A6033*0.1)),25))*'Order Details'!B6033</f>
        <v>0</v>
      </c>
    </row>
    <row r="6028" spans="3:3" ht="14.5" customHeight="1" x14ac:dyDescent="0.35">
      <c r="C6028" s="45">
        <f>(IF((('Order Details'!A6034*0.1))&lt;25,(('Order Details'!A6034*0.1)),25))*'Order Details'!B6034</f>
        <v>0</v>
      </c>
    </row>
    <row r="6029" spans="3:3" ht="14.5" customHeight="1" x14ac:dyDescent="0.35">
      <c r="C6029" s="45">
        <f>(IF((('Order Details'!A6035*0.1))&lt;25,(('Order Details'!A6035*0.1)),25))*'Order Details'!B6035</f>
        <v>0</v>
      </c>
    </row>
    <row r="6030" spans="3:3" ht="14.5" customHeight="1" x14ac:dyDescent="0.35">
      <c r="C6030" s="45">
        <f>(IF((('Order Details'!A6036*0.1))&lt;25,(('Order Details'!A6036*0.1)),25))*'Order Details'!B6036</f>
        <v>0</v>
      </c>
    </row>
    <row r="6031" spans="3:3" ht="14.5" customHeight="1" x14ac:dyDescent="0.35">
      <c r="C6031" s="45">
        <f>(IF((('Order Details'!A6037*0.1))&lt;25,(('Order Details'!A6037*0.1)),25))*'Order Details'!B6037</f>
        <v>0</v>
      </c>
    </row>
    <row r="6032" spans="3:3" ht="14.5" customHeight="1" x14ac:dyDescent="0.35">
      <c r="C6032" s="45">
        <f>(IF((('Order Details'!A6038*0.1))&lt;25,(('Order Details'!A6038*0.1)),25))*'Order Details'!B6038</f>
        <v>0</v>
      </c>
    </row>
    <row r="6033" spans="3:3" ht="14.5" customHeight="1" x14ac:dyDescent="0.35">
      <c r="C6033" s="45">
        <f>(IF((('Order Details'!A6039*0.1))&lt;25,(('Order Details'!A6039*0.1)),25))*'Order Details'!B6039</f>
        <v>0</v>
      </c>
    </row>
    <row r="6034" spans="3:3" ht="14.5" customHeight="1" x14ac:dyDescent="0.35">
      <c r="C6034" s="45">
        <f>(IF((('Order Details'!A6040*0.1))&lt;25,(('Order Details'!A6040*0.1)),25))*'Order Details'!B6040</f>
        <v>0</v>
      </c>
    </row>
    <row r="6035" spans="3:3" ht="14.5" customHeight="1" x14ac:dyDescent="0.35">
      <c r="C6035" s="45">
        <f>(IF((('Order Details'!A6041*0.1))&lt;25,(('Order Details'!A6041*0.1)),25))*'Order Details'!B6041</f>
        <v>0</v>
      </c>
    </row>
    <row r="6036" spans="3:3" ht="14.5" customHeight="1" x14ac:dyDescent="0.35">
      <c r="C6036" s="45">
        <f>(IF((('Order Details'!A6042*0.1))&lt;25,(('Order Details'!A6042*0.1)),25))*'Order Details'!B6042</f>
        <v>0</v>
      </c>
    </row>
    <row r="6037" spans="3:3" ht="14.5" customHeight="1" x14ac:dyDescent="0.35">
      <c r="C6037" s="45">
        <f>(IF((('Order Details'!A6043*0.1))&lt;25,(('Order Details'!A6043*0.1)),25))*'Order Details'!B6043</f>
        <v>0</v>
      </c>
    </row>
    <row r="6038" spans="3:3" ht="14.5" customHeight="1" x14ac:dyDescent="0.35">
      <c r="C6038" s="45">
        <f>(IF((('Order Details'!A6044*0.1))&lt;25,(('Order Details'!A6044*0.1)),25))*'Order Details'!B6044</f>
        <v>0</v>
      </c>
    </row>
    <row r="6039" spans="3:3" ht="14.5" customHeight="1" x14ac:dyDescent="0.35">
      <c r="C6039" s="45">
        <f>(IF((('Order Details'!A6045*0.1))&lt;25,(('Order Details'!A6045*0.1)),25))*'Order Details'!B6045</f>
        <v>0</v>
      </c>
    </row>
    <row r="6040" spans="3:3" ht="14.5" customHeight="1" x14ac:dyDescent="0.35">
      <c r="C6040" s="45">
        <f>(IF((('Order Details'!A6046*0.1))&lt;25,(('Order Details'!A6046*0.1)),25))*'Order Details'!B6046</f>
        <v>0</v>
      </c>
    </row>
    <row r="6041" spans="3:3" ht="14.5" customHeight="1" x14ac:dyDescent="0.35">
      <c r="C6041" s="45">
        <f>(IF((('Order Details'!A6047*0.1))&lt;25,(('Order Details'!A6047*0.1)),25))*'Order Details'!B6047</f>
        <v>0</v>
      </c>
    </row>
    <row r="6042" spans="3:3" ht="14.5" customHeight="1" x14ac:dyDescent="0.35">
      <c r="C6042" s="45">
        <f>(IF((('Order Details'!A6048*0.1))&lt;25,(('Order Details'!A6048*0.1)),25))*'Order Details'!B6048</f>
        <v>0</v>
      </c>
    </row>
    <row r="6043" spans="3:3" ht="14.5" customHeight="1" x14ac:dyDescent="0.35">
      <c r="C6043" s="45">
        <f>(IF((('Order Details'!A6049*0.1))&lt;25,(('Order Details'!A6049*0.1)),25))*'Order Details'!B6049</f>
        <v>0</v>
      </c>
    </row>
    <row r="6044" spans="3:3" ht="14.5" customHeight="1" x14ac:dyDescent="0.35">
      <c r="C6044" s="45">
        <f>(IF((('Order Details'!A6050*0.1))&lt;25,(('Order Details'!A6050*0.1)),25))*'Order Details'!B6050</f>
        <v>0</v>
      </c>
    </row>
    <row r="6045" spans="3:3" ht="14.5" customHeight="1" x14ac:dyDescent="0.35">
      <c r="C6045" s="45">
        <f>(IF((('Order Details'!A6051*0.1))&lt;25,(('Order Details'!A6051*0.1)),25))*'Order Details'!B6051</f>
        <v>0</v>
      </c>
    </row>
    <row r="6046" spans="3:3" ht="14.5" customHeight="1" x14ac:dyDescent="0.35">
      <c r="C6046" s="45">
        <f>(IF((('Order Details'!A6052*0.1))&lt;25,(('Order Details'!A6052*0.1)),25))*'Order Details'!B6052</f>
        <v>0</v>
      </c>
    </row>
    <row r="6047" spans="3:3" ht="14.5" customHeight="1" x14ac:dyDescent="0.35">
      <c r="C6047" s="45">
        <f>(IF((('Order Details'!A6053*0.1))&lt;25,(('Order Details'!A6053*0.1)),25))*'Order Details'!B6053</f>
        <v>0</v>
      </c>
    </row>
    <row r="6048" spans="3:3" ht="14.5" customHeight="1" x14ac:dyDescent="0.35">
      <c r="C6048" s="45">
        <f>(IF((('Order Details'!A6054*0.1))&lt;25,(('Order Details'!A6054*0.1)),25))*'Order Details'!B6054</f>
        <v>0</v>
      </c>
    </row>
    <row r="6049" spans="3:3" ht="14.5" customHeight="1" x14ac:dyDescent="0.35">
      <c r="C6049" s="45">
        <f>(IF((('Order Details'!A6055*0.1))&lt;25,(('Order Details'!A6055*0.1)),25))*'Order Details'!B6055</f>
        <v>0</v>
      </c>
    </row>
    <row r="6050" spans="3:3" ht="14.5" customHeight="1" x14ac:dyDescent="0.35">
      <c r="C6050" s="45">
        <f>(IF((('Order Details'!A6056*0.1))&lt;25,(('Order Details'!A6056*0.1)),25))*'Order Details'!B6056</f>
        <v>0</v>
      </c>
    </row>
    <row r="6051" spans="3:3" ht="14.5" customHeight="1" x14ac:dyDescent="0.35">
      <c r="C6051" s="45">
        <f>(IF((('Order Details'!A6057*0.1))&lt;25,(('Order Details'!A6057*0.1)),25))*'Order Details'!B6057</f>
        <v>0</v>
      </c>
    </row>
    <row r="6052" spans="3:3" ht="14.5" customHeight="1" x14ac:dyDescent="0.35">
      <c r="C6052" s="45">
        <f>(IF((('Order Details'!A6058*0.1))&lt;25,(('Order Details'!A6058*0.1)),25))*'Order Details'!B6058</f>
        <v>0</v>
      </c>
    </row>
    <row r="6053" spans="3:3" ht="14.5" customHeight="1" x14ac:dyDescent="0.35">
      <c r="C6053" s="45">
        <f>(IF((('Order Details'!A6059*0.1))&lt;25,(('Order Details'!A6059*0.1)),25))*'Order Details'!B6059</f>
        <v>0</v>
      </c>
    </row>
    <row r="6054" spans="3:3" ht="14.5" customHeight="1" x14ac:dyDescent="0.35">
      <c r="C6054" s="45">
        <f>(IF((('Order Details'!A6060*0.1))&lt;25,(('Order Details'!A6060*0.1)),25))*'Order Details'!B6060</f>
        <v>0</v>
      </c>
    </row>
    <row r="6055" spans="3:3" ht="14.5" customHeight="1" x14ac:dyDescent="0.35">
      <c r="C6055" s="45">
        <f>(IF((('Order Details'!A6061*0.1))&lt;25,(('Order Details'!A6061*0.1)),25))*'Order Details'!B6061</f>
        <v>0</v>
      </c>
    </row>
    <row r="6056" spans="3:3" ht="14.5" customHeight="1" x14ac:dyDescent="0.35">
      <c r="C6056" s="45">
        <f>(IF((('Order Details'!A6062*0.1))&lt;25,(('Order Details'!A6062*0.1)),25))*'Order Details'!B6062</f>
        <v>0</v>
      </c>
    </row>
    <row r="6057" spans="3:3" ht="14.5" customHeight="1" x14ac:dyDescent="0.35">
      <c r="C6057" s="45">
        <f>(IF((('Order Details'!A6063*0.1))&lt;25,(('Order Details'!A6063*0.1)),25))*'Order Details'!B6063</f>
        <v>0</v>
      </c>
    </row>
    <row r="6058" spans="3:3" ht="14.5" customHeight="1" x14ac:dyDescent="0.35">
      <c r="C6058" s="45">
        <f>(IF((('Order Details'!A6064*0.1))&lt;25,(('Order Details'!A6064*0.1)),25))*'Order Details'!B6064</f>
        <v>0</v>
      </c>
    </row>
    <row r="6059" spans="3:3" ht="14.5" customHeight="1" x14ac:dyDescent="0.35">
      <c r="C6059" s="45">
        <f>(IF((('Order Details'!A6065*0.1))&lt;25,(('Order Details'!A6065*0.1)),25))*'Order Details'!B6065</f>
        <v>0</v>
      </c>
    </row>
    <row r="6060" spans="3:3" ht="14.5" customHeight="1" x14ac:dyDescent="0.35">
      <c r="C6060" s="45">
        <f>(IF((('Order Details'!A6066*0.1))&lt;25,(('Order Details'!A6066*0.1)),25))*'Order Details'!B6066</f>
        <v>0</v>
      </c>
    </row>
    <row r="6061" spans="3:3" ht="14.5" customHeight="1" x14ac:dyDescent="0.35">
      <c r="C6061" s="45">
        <f>(IF((('Order Details'!A6067*0.1))&lt;25,(('Order Details'!A6067*0.1)),25))*'Order Details'!B6067</f>
        <v>0</v>
      </c>
    </row>
    <row r="6062" spans="3:3" ht="14.5" customHeight="1" x14ac:dyDescent="0.35">
      <c r="C6062" s="45">
        <f>(IF((('Order Details'!A6068*0.1))&lt;25,(('Order Details'!A6068*0.1)),25))*'Order Details'!B6068</f>
        <v>0</v>
      </c>
    </row>
    <row r="6063" spans="3:3" ht="14.5" customHeight="1" x14ac:dyDescent="0.35">
      <c r="C6063" s="45">
        <f>(IF((('Order Details'!A6069*0.1))&lt;25,(('Order Details'!A6069*0.1)),25))*'Order Details'!B6069</f>
        <v>0</v>
      </c>
    </row>
    <row r="6064" spans="3:3" ht="14.5" customHeight="1" x14ac:dyDescent="0.35">
      <c r="C6064" s="45">
        <f>(IF((('Order Details'!A6070*0.1))&lt;25,(('Order Details'!A6070*0.1)),25))*'Order Details'!B6070</f>
        <v>0</v>
      </c>
    </row>
    <row r="6065" spans="3:3" ht="14.5" customHeight="1" x14ac:dyDescent="0.35">
      <c r="C6065" s="45">
        <f>(IF((('Order Details'!A6071*0.1))&lt;25,(('Order Details'!A6071*0.1)),25))*'Order Details'!B6071</f>
        <v>0</v>
      </c>
    </row>
    <row r="6066" spans="3:3" ht="14.5" customHeight="1" x14ac:dyDescent="0.35">
      <c r="C6066" s="45">
        <f>(IF((('Order Details'!A6072*0.1))&lt;25,(('Order Details'!A6072*0.1)),25))*'Order Details'!B6072</f>
        <v>0</v>
      </c>
    </row>
    <row r="6067" spans="3:3" ht="14.5" customHeight="1" x14ac:dyDescent="0.35">
      <c r="C6067" s="45">
        <f>(IF((('Order Details'!A6073*0.1))&lt;25,(('Order Details'!A6073*0.1)),25))*'Order Details'!B6073</f>
        <v>0</v>
      </c>
    </row>
    <row r="6068" spans="3:3" ht="14.5" customHeight="1" x14ac:dyDescent="0.35">
      <c r="C6068" s="45">
        <f>(IF((('Order Details'!A6074*0.1))&lt;25,(('Order Details'!A6074*0.1)),25))*'Order Details'!B6074</f>
        <v>0</v>
      </c>
    </row>
    <row r="6069" spans="3:3" ht="14.5" customHeight="1" x14ac:dyDescent="0.35">
      <c r="C6069" s="45">
        <f>(IF((('Order Details'!A6075*0.1))&lt;25,(('Order Details'!A6075*0.1)),25))*'Order Details'!B6075</f>
        <v>0</v>
      </c>
    </row>
    <row r="6070" spans="3:3" ht="14.5" customHeight="1" x14ac:dyDescent="0.35">
      <c r="C6070" s="45">
        <f>(IF((('Order Details'!A6076*0.1))&lt;25,(('Order Details'!A6076*0.1)),25))*'Order Details'!B6076</f>
        <v>0</v>
      </c>
    </row>
    <row r="6071" spans="3:3" ht="14.5" customHeight="1" x14ac:dyDescent="0.35">
      <c r="C6071" s="45">
        <f>(IF((('Order Details'!A6077*0.1))&lt;25,(('Order Details'!A6077*0.1)),25))*'Order Details'!B6077</f>
        <v>0</v>
      </c>
    </row>
    <row r="6072" spans="3:3" ht="14.5" customHeight="1" x14ac:dyDescent="0.35">
      <c r="C6072" s="45">
        <f>(IF((('Order Details'!A6078*0.1))&lt;25,(('Order Details'!A6078*0.1)),25))*'Order Details'!B6078</f>
        <v>0</v>
      </c>
    </row>
    <row r="6073" spans="3:3" ht="14.5" customHeight="1" x14ac:dyDescent="0.35">
      <c r="C6073" s="45">
        <f>(IF((('Order Details'!A6079*0.1))&lt;25,(('Order Details'!A6079*0.1)),25))*'Order Details'!B6079</f>
        <v>0</v>
      </c>
    </row>
    <row r="6074" spans="3:3" ht="14.5" customHeight="1" x14ac:dyDescent="0.35">
      <c r="C6074" s="45">
        <f>(IF((('Order Details'!A6080*0.1))&lt;25,(('Order Details'!A6080*0.1)),25))*'Order Details'!B6080</f>
        <v>0</v>
      </c>
    </row>
    <row r="6075" spans="3:3" ht="14.5" customHeight="1" x14ac:dyDescent="0.35">
      <c r="C6075" s="45">
        <f>(IF((('Order Details'!A6081*0.1))&lt;25,(('Order Details'!A6081*0.1)),25))*'Order Details'!B6081</f>
        <v>0</v>
      </c>
    </row>
    <row r="6076" spans="3:3" ht="14.5" customHeight="1" x14ac:dyDescent="0.35">
      <c r="C6076" s="45">
        <f>(IF((('Order Details'!A6082*0.1))&lt;25,(('Order Details'!A6082*0.1)),25))*'Order Details'!B6082</f>
        <v>0</v>
      </c>
    </row>
    <row r="6077" spans="3:3" ht="14.5" customHeight="1" x14ac:dyDescent="0.35">
      <c r="C6077" s="45">
        <f>(IF((('Order Details'!A6083*0.1))&lt;25,(('Order Details'!A6083*0.1)),25))*'Order Details'!B6083</f>
        <v>0</v>
      </c>
    </row>
    <row r="6078" spans="3:3" ht="14.5" customHeight="1" x14ac:dyDescent="0.35">
      <c r="C6078" s="45">
        <f>(IF((('Order Details'!A6084*0.1))&lt;25,(('Order Details'!A6084*0.1)),25))*'Order Details'!B6084</f>
        <v>0</v>
      </c>
    </row>
    <row r="6079" spans="3:3" ht="14.5" customHeight="1" x14ac:dyDescent="0.35">
      <c r="C6079" s="45">
        <f>(IF((('Order Details'!A6085*0.1))&lt;25,(('Order Details'!A6085*0.1)),25))*'Order Details'!B6085</f>
        <v>0</v>
      </c>
    </row>
    <row r="6080" spans="3:3" ht="14.5" customHeight="1" x14ac:dyDescent="0.35">
      <c r="C6080" s="45">
        <f>(IF((('Order Details'!A6086*0.1))&lt;25,(('Order Details'!A6086*0.1)),25))*'Order Details'!B6086</f>
        <v>0</v>
      </c>
    </row>
    <row r="6081" spans="3:3" ht="14.5" customHeight="1" x14ac:dyDescent="0.35">
      <c r="C6081" s="45">
        <f>(IF((('Order Details'!A6087*0.1))&lt;25,(('Order Details'!A6087*0.1)),25))*'Order Details'!B6087</f>
        <v>0</v>
      </c>
    </row>
    <row r="6082" spans="3:3" ht="14.5" customHeight="1" x14ac:dyDescent="0.35">
      <c r="C6082" s="45">
        <f>(IF((('Order Details'!A6088*0.1))&lt;25,(('Order Details'!A6088*0.1)),25))*'Order Details'!B6088</f>
        <v>0</v>
      </c>
    </row>
    <row r="6083" spans="3:3" ht="14.5" customHeight="1" x14ac:dyDescent="0.35">
      <c r="C6083" s="45">
        <f>(IF((('Order Details'!A6089*0.1))&lt;25,(('Order Details'!A6089*0.1)),25))*'Order Details'!B6089</f>
        <v>0</v>
      </c>
    </row>
    <row r="6084" spans="3:3" ht="14.5" customHeight="1" x14ac:dyDescent="0.35">
      <c r="C6084" s="45">
        <f>(IF((('Order Details'!A6090*0.1))&lt;25,(('Order Details'!A6090*0.1)),25))*'Order Details'!B6090</f>
        <v>0</v>
      </c>
    </row>
    <row r="6085" spans="3:3" ht="14.5" customHeight="1" x14ac:dyDescent="0.35">
      <c r="C6085" s="45">
        <f>(IF((('Order Details'!A6091*0.1))&lt;25,(('Order Details'!A6091*0.1)),25))*'Order Details'!B6091</f>
        <v>0</v>
      </c>
    </row>
    <row r="6086" spans="3:3" ht="14.5" customHeight="1" x14ac:dyDescent="0.35">
      <c r="C6086" s="45">
        <f>(IF((('Order Details'!A6092*0.1))&lt;25,(('Order Details'!A6092*0.1)),25))*'Order Details'!B6092</f>
        <v>0</v>
      </c>
    </row>
    <row r="6087" spans="3:3" ht="14.5" customHeight="1" x14ac:dyDescent="0.35">
      <c r="C6087" s="45">
        <f>(IF((('Order Details'!A6093*0.1))&lt;25,(('Order Details'!A6093*0.1)),25))*'Order Details'!B6093</f>
        <v>0</v>
      </c>
    </row>
    <row r="6088" spans="3:3" ht="14.5" customHeight="1" x14ac:dyDescent="0.35">
      <c r="C6088" s="45">
        <f>(IF((('Order Details'!A6094*0.1))&lt;25,(('Order Details'!A6094*0.1)),25))*'Order Details'!B6094</f>
        <v>0</v>
      </c>
    </row>
    <row r="6089" spans="3:3" ht="14.5" customHeight="1" x14ac:dyDescent="0.35">
      <c r="C6089" s="45">
        <f>(IF((('Order Details'!A6095*0.1))&lt;25,(('Order Details'!A6095*0.1)),25))*'Order Details'!B6095</f>
        <v>0</v>
      </c>
    </row>
    <row r="6090" spans="3:3" ht="14.5" customHeight="1" x14ac:dyDescent="0.35">
      <c r="C6090" s="45">
        <f>(IF((('Order Details'!A6096*0.1))&lt;25,(('Order Details'!A6096*0.1)),25))*'Order Details'!B6096</f>
        <v>0</v>
      </c>
    </row>
    <row r="6091" spans="3:3" ht="14.5" customHeight="1" x14ac:dyDescent="0.35">
      <c r="C6091" s="45">
        <f>(IF((('Order Details'!A6097*0.1))&lt;25,(('Order Details'!A6097*0.1)),25))*'Order Details'!B6097</f>
        <v>0</v>
      </c>
    </row>
    <row r="6092" spans="3:3" ht="14.5" customHeight="1" x14ac:dyDescent="0.35">
      <c r="C6092" s="45">
        <f>(IF((('Order Details'!A6098*0.1))&lt;25,(('Order Details'!A6098*0.1)),25))*'Order Details'!B6098</f>
        <v>0</v>
      </c>
    </row>
    <row r="6093" spans="3:3" ht="14.5" customHeight="1" x14ac:dyDescent="0.35">
      <c r="C6093" s="45">
        <f>(IF((('Order Details'!A6099*0.1))&lt;25,(('Order Details'!A6099*0.1)),25))*'Order Details'!B6099</f>
        <v>0</v>
      </c>
    </row>
    <row r="6094" spans="3:3" ht="14.5" customHeight="1" x14ac:dyDescent="0.35">
      <c r="C6094" s="45">
        <f>(IF((('Order Details'!A6100*0.1))&lt;25,(('Order Details'!A6100*0.1)),25))*'Order Details'!B6100</f>
        <v>0</v>
      </c>
    </row>
    <row r="6095" spans="3:3" ht="14.5" customHeight="1" x14ac:dyDescent="0.35">
      <c r="C6095" s="45">
        <f>(IF((('Order Details'!A6101*0.1))&lt;25,(('Order Details'!A6101*0.1)),25))*'Order Details'!B6101</f>
        <v>0</v>
      </c>
    </row>
    <row r="6096" spans="3:3" ht="14.5" customHeight="1" x14ac:dyDescent="0.35">
      <c r="C6096" s="45">
        <f>(IF((('Order Details'!A6102*0.1))&lt;25,(('Order Details'!A6102*0.1)),25))*'Order Details'!B6102</f>
        <v>0</v>
      </c>
    </row>
    <row r="6097" spans="3:3" ht="14.5" customHeight="1" x14ac:dyDescent="0.35">
      <c r="C6097" s="45">
        <f>(IF((('Order Details'!A6103*0.1))&lt;25,(('Order Details'!A6103*0.1)),25))*'Order Details'!B6103</f>
        <v>0</v>
      </c>
    </row>
    <row r="6098" spans="3:3" ht="14.5" customHeight="1" x14ac:dyDescent="0.35">
      <c r="C6098" s="45">
        <f>(IF((('Order Details'!A6104*0.1))&lt;25,(('Order Details'!A6104*0.1)),25))*'Order Details'!B6104</f>
        <v>0</v>
      </c>
    </row>
    <row r="6099" spans="3:3" ht="14.5" customHeight="1" x14ac:dyDescent="0.35">
      <c r="C6099" s="45">
        <f>(IF((('Order Details'!A6105*0.1))&lt;25,(('Order Details'!A6105*0.1)),25))*'Order Details'!B6105</f>
        <v>0</v>
      </c>
    </row>
    <row r="6100" spans="3:3" ht="14.5" customHeight="1" x14ac:dyDescent="0.35">
      <c r="C6100" s="45">
        <f>(IF((('Order Details'!A6106*0.1))&lt;25,(('Order Details'!A6106*0.1)),25))*'Order Details'!B6106</f>
        <v>0</v>
      </c>
    </row>
    <row r="6101" spans="3:3" ht="14.5" customHeight="1" x14ac:dyDescent="0.35">
      <c r="C6101" s="45">
        <f>(IF((('Order Details'!A6107*0.1))&lt;25,(('Order Details'!A6107*0.1)),25))*'Order Details'!B6107</f>
        <v>0</v>
      </c>
    </row>
    <row r="6102" spans="3:3" ht="14.5" customHeight="1" x14ac:dyDescent="0.35">
      <c r="C6102" s="45">
        <f>(IF((('Order Details'!A6108*0.1))&lt;25,(('Order Details'!A6108*0.1)),25))*'Order Details'!B6108</f>
        <v>0</v>
      </c>
    </row>
    <row r="6103" spans="3:3" ht="14.5" customHeight="1" x14ac:dyDescent="0.35">
      <c r="C6103" s="45">
        <f>(IF((('Order Details'!A6109*0.1))&lt;25,(('Order Details'!A6109*0.1)),25))*'Order Details'!B6109</f>
        <v>0</v>
      </c>
    </row>
    <row r="6104" spans="3:3" ht="14.5" customHeight="1" x14ac:dyDescent="0.35">
      <c r="C6104" s="45">
        <f>(IF((('Order Details'!A6110*0.1))&lt;25,(('Order Details'!A6110*0.1)),25))*'Order Details'!B6110</f>
        <v>0</v>
      </c>
    </row>
    <row r="6105" spans="3:3" ht="14.5" customHeight="1" x14ac:dyDescent="0.35">
      <c r="C6105" s="45">
        <f>(IF((('Order Details'!A6111*0.1))&lt;25,(('Order Details'!A6111*0.1)),25))*'Order Details'!B6111</f>
        <v>0</v>
      </c>
    </row>
    <row r="6106" spans="3:3" ht="14.5" customHeight="1" x14ac:dyDescent="0.35">
      <c r="C6106" s="45">
        <f>(IF((('Order Details'!A6112*0.1))&lt;25,(('Order Details'!A6112*0.1)),25))*'Order Details'!B6112</f>
        <v>0</v>
      </c>
    </row>
    <row r="6107" spans="3:3" ht="14.5" customHeight="1" x14ac:dyDescent="0.35">
      <c r="C6107" s="45">
        <f>(IF((('Order Details'!A6113*0.1))&lt;25,(('Order Details'!A6113*0.1)),25))*'Order Details'!B6113</f>
        <v>0</v>
      </c>
    </row>
    <row r="6108" spans="3:3" ht="14.5" customHeight="1" x14ac:dyDescent="0.35">
      <c r="C6108" s="45">
        <f>(IF((('Order Details'!A6114*0.1))&lt;25,(('Order Details'!A6114*0.1)),25))*'Order Details'!B6114</f>
        <v>0</v>
      </c>
    </row>
    <row r="6109" spans="3:3" ht="14.5" customHeight="1" x14ac:dyDescent="0.35">
      <c r="C6109" s="45">
        <f>(IF((('Order Details'!A6115*0.1))&lt;25,(('Order Details'!A6115*0.1)),25))*'Order Details'!B6115</f>
        <v>0</v>
      </c>
    </row>
    <row r="6110" spans="3:3" ht="14.5" customHeight="1" x14ac:dyDescent="0.35">
      <c r="C6110" s="45">
        <f>(IF((('Order Details'!A6116*0.1))&lt;25,(('Order Details'!A6116*0.1)),25))*'Order Details'!B6116</f>
        <v>0</v>
      </c>
    </row>
    <row r="6111" spans="3:3" ht="14.5" customHeight="1" x14ac:dyDescent="0.35">
      <c r="C6111" s="45">
        <f>(IF((('Order Details'!A6117*0.1))&lt;25,(('Order Details'!A6117*0.1)),25))*'Order Details'!B6117</f>
        <v>0</v>
      </c>
    </row>
    <row r="6112" spans="3:3" ht="14.5" customHeight="1" x14ac:dyDescent="0.35">
      <c r="C6112" s="45">
        <f>(IF((('Order Details'!A6118*0.1))&lt;25,(('Order Details'!A6118*0.1)),25))*'Order Details'!B6118</f>
        <v>0</v>
      </c>
    </row>
    <row r="6113" spans="3:3" ht="14.5" customHeight="1" x14ac:dyDescent="0.35">
      <c r="C6113" s="45">
        <f>(IF((('Order Details'!A6119*0.1))&lt;25,(('Order Details'!A6119*0.1)),25))*'Order Details'!B6119</f>
        <v>0</v>
      </c>
    </row>
    <row r="6114" spans="3:3" ht="14.5" customHeight="1" x14ac:dyDescent="0.35">
      <c r="C6114" s="45">
        <f>(IF((('Order Details'!A6120*0.1))&lt;25,(('Order Details'!A6120*0.1)),25))*'Order Details'!B6120</f>
        <v>0</v>
      </c>
    </row>
    <row r="6115" spans="3:3" ht="14.5" customHeight="1" x14ac:dyDescent="0.35">
      <c r="C6115" s="45">
        <f>(IF((('Order Details'!A6121*0.1))&lt;25,(('Order Details'!A6121*0.1)),25))*'Order Details'!B6121</f>
        <v>0</v>
      </c>
    </row>
    <row r="6116" spans="3:3" ht="14.5" customHeight="1" x14ac:dyDescent="0.35">
      <c r="C6116" s="45">
        <f>(IF((('Order Details'!A6122*0.1))&lt;25,(('Order Details'!A6122*0.1)),25))*'Order Details'!B6122</f>
        <v>0</v>
      </c>
    </row>
    <row r="6117" spans="3:3" ht="14.5" customHeight="1" x14ac:dyDescent="0.35">
      <c r="C6117" s="45">
        <f>(IF((('Order Details'!A6123*0.1))&lt;25,(('Order Details'!A6123*0.1)),25))*'Order Details'!B6123</f>
        <v>0</v>
      </c>
    </row>
    <row r="6118" spans="3:3" ht="14.5" customHeight="1" x14ac:dyDescent="0.35">
      <c r="C6118" s="45">
        <f>(IF((('Order Details'!A6124*0.1))&lt;25,(('Order Details'!A6124*0.1)),25))*'Order Details'!B6124</f>
        <v>0</v>
      </c>
    </row>
    <row r="6119" spans="3:3" ht="14.5" customHeight="1" x14ac:dyDescent="0.35">
      <c r="C6119" s="45">
        <f>(IF((('Order Details'!A6125*0.1))&lt;25,(('Order Details'!A6125*0.1)),25))*'Order Details'!B6125</f>
        <v>0</v>
      </c>
    </row>
    <row r="6120" spans="3:3" ht="14.5" customHeight="1" x14ac:dyDescent="0.35">
      <c r="C6120" s="45">
        <f>(IF((('Order Details'!A6126*0.1))&lt;25,(('Order Details'!A6126*0.1)),25))*'Order Details'!B6126</f>
        <v>0</v>
      </c>
    </row>
    <row r="6121" spans="3:3" ht="14.5" customHeight="1" x14ac:dyDescent="0.35">
      <c r="C6121" s="45">
        <f>(IF((('Order Details'!A6127*0.1))&lt;25,(('Order Details'!A6127*0.1)),25))*'Order Details'!B6127</f>
        <v>0</v>
      </c>
    </row>
    <row r="6122" spans="3:3" ht="14.5" customHeight="1" x14ac:dyDescent="0.35">
      <c r="C6122" s="45">
        <f>(IF((('Order Details'!A6128*0.1))&lt;25,(('Order Details'!A6128*0.1)),25))*'Order Details'!B6128</f>
        <v>0</v>
      </c>
    </row>
    <row r="6123" spans="3:3" ht="14.5" customHeight="1" x14ac:dyDescent="0.35">
      <c r="C6123" s="45">
        <f>(IF((('Order Details'!A6129*0.1))&lt;25,(('Order Details'!A6129*0.1)),25))*'Order Details'!B6129</f>
        <v>0</v>
      </c>
    </row>
    <row r="6124" spans="3:3" ht="14.5" customHeight="1" x14ac:dyDescent="0.35">
      <c r="C6124" s="45">
        <f>(IF((('Order Details'!A6130*0.1))&lt;25,(('Order Details'!A6130*0.1)),25))*'Order Details'!B6130</f>
        <v>0</v>
      </c>
    </row>
    <row r="6125" spans="3:3" ht="14.5" customHeight="1" x14ac:dyDescent="0.35">
      <c r="C6125" s="45">
        <f>(IF((('Order Details'!A6131*0.1))&lt;25,(('Order Details'!A6131*0.1)),25))*'Order Details'!B6131</f>
        <v>0</v>
      </c>
    </row>
    <row r="6126" spans="3:3" ht="14.5" customHeight="1" x14ac:dyDescent="0.35">
      <c r="C6126" s="45">
        <f>(IF((('Order Details'!A6132*0.1))&lt;25,(('Order Details'!A6132*0.1)),25))*'Order Details'!B6132</f>
        <v>0</v>
      </c>
    </row>
    <row r="6127" spans="3:3" ht="14.5" customHeight="1" x14ac:dyDescent="0.35">
      <c r="C6127" s="45">
        <f>(IF((('Order Details'!A6133*0.1))&lt;25,(('Order Details'!A6133*0.1)),25))*'Order Details'!B6133</f>
        <v>0</v>
      </c>
    </row>
    <row r="6128" spans="3:3" ht="14.5" customHeight="1" x14ac:dyDescent="0.35">
      <c r="C6128" s="45">
        <f>(IF((('Order Details'!A6134*0.1))&lt;25,(('Order Details'!A6134*0.1)),25))*'Order Details'!B6134</f>
        <v>0</v>
      </c>
    </row>
    <row r="6129" spans="3:3" ht="14.5" customHeight="1" x14ac:dyDescent="0.35">
      <c r="C6129" s="45">
        <f>(IF((('Order Details'!A6135*0.1))&lt;25,(('Order Details'!A6135*0.1)),25))*'Order Details'!B6135</f>
        <v>0</v>
      </c>
    </row>
    <row r="6130" spans="3:3" ht="14.5" customHeight="1" x14ac:dyDescent="0.35">
      <c r="C6130" s="45">
        <f>(IF((('Order Details'!A6136*0.1))&lt;25,(('Order Details'!A6136*0.1)),25))*'Order Details'!B6136</f>
        <v>0</v>
      </c>
    </row>
    <row r="6131" spans="3:3" ht="14.5" customHeight="1" x14ac:dyDescent="0.35">
      <c r="C6131" s="45">
        <f>(IF((('Order Details'!A6137*0.1))&lt;25,(('Order Details'!A6137*0.1)),25))*'Order Details'!B6137</f>
        <v>0</v>
      </c>
    </row>
    <row r="6132" spans="3:3" ht="14.5" customHeight="1" x14ac:dyDescent="0.35">
      <c r="C6132" s="45">
        <f>(IF((('Order Details'!A6138*0.1))&lt;25,(('Order Details'!A6138*0.1)),25))*'Order Details'!B6138</f>
        <v>0</v>
      </c>
    </row>
    <row r="6133" spans="3:3" ht="14.5" customHeight="1" x14ac:dyDescent="0.35">
      <c r="C6133" s="45">
        <f>(IF((('Order Details'!A6139*0.1))&lt;25,(('Order Details'!A6139*0.1)),25))*'Order Details'!B6139</f>
        <v>0</v>
      </c>
    </row>
    <row r="6134" spans="3:3" ht="14.5" customHeight="1" x14ac:dyDescent="0.35">
      <c r="C6134" s="45">
        <f>(IF((('Order Details'!A6140*0.1))&lt;25,(('Order Details'!A6140*0.1)),25))*'Order Details'!B6140</f>
        <v>0</v>
      </c>
    </row>
    <row r="6135" spans="3:3" ht="14.5" customHeight="1" x14ac:dyDescent="0.35">
      <c r="C6135" s="45">
        <f>(IF((('Order Details'!A6141*0.1))&lt;25,(('Order Details'!A6141*0.1)),25))*'Order Details'!B6141</f>
        <v>0</v>
      </c>
    </row>
    <row r="6136" spans="3:3" ht="14.5" customHeight="1" x14ac:dyDescent="0.35">
      <c r="C6136" s="45">
        <f>(IF((('Order Details'!A6142*0.1))&lt;25,(('Order Details'!A6142*0.1)),25))*'Order Details'!B6142</f>
        <v>0</v>
      </c>
    </row>
    <row r="6137" spans="3:3" ht="14.5" customHeight="1" x14ac:dyDescent="0.35">
      <c r="C6137" s="45">
        <f>(IF((('Order Details'!A6143*0.1))&lt;25,(('Order Details'!A6143*0.1)),25))*'Order Details'!B6143</f>
        <v>0</v>
      </c>
    </row>
    <row r="6138" spans="3:3" ht="14.5" customHeight="1" x14ac:dyDescent="0.35">
      <c r="C6138" s="45">
        <f>(IF((('Order Details'!A6144*0.1))&lt;25,(('Order Details'!A6144*0.1)),25))*'Order Details'!B6144</f>
        <v>0</v>
      </c>
    </row>
    <row r="6139" spans="3:3" ht="14.5" customHeight="1" x14ac:dyDescent="0.35">
      <c r="C6139" s="45">
        <f>(IF((('Order Details'!A6145*0.1))&lt;25,(('Order Details'!A6145*0.1)),25))*'Order Details'!B6145</f>
        <v>0</v>
      </c>
    </row>
    <row r="6140" spans="3:3" ht="14.5" customHeight="1" x14ac:dyDescent="0.35">
      <c r="C6140" s="45">
        <f>(IF((('Order Details'!A6146*0.1))&lt;25,(('Order Details'!A6146*0.1)),25))*'Order Details'!B6146</f>
        <v>0</v>
      </c>
    </row>
    <row r="6141" spans="3:3" ht="14.5" customHeight="1" x14ac:dyDescent="0.35">
      <c r="C6141" s="45">
        <f>(IF((('Order Details'!A6147*0.1))&lt;25,(('Order Details'!A6147*0.1)),25))*'Order Details'!B6147</f>
        <v>0</v>
      </c>
    </row>
    <row r="6142" spans="3:3" ht="14.5" customHeight="1" x14ac:dyDescent="0.35">
      <c r="C6142" s="45">
        <f>(IF((('Order Details'!A6148*0.1))&lt;25,(('Order Details'!A6148*0.1)),25))*'Order Details'!B6148</f>
        <v>0</v>
      </c>
    </row>
    <row r="6143" spans="3:3" ht="14.5" customHeight="1" x14ac:dyDescent="0.35">
      <c r="C6143" s="45">
        <f>(IF((('Order Details'!A6149*0.1))&lt;25,(('Order Details'!A6149*0.1)),25))*'Order Details'!B6149</f>
        <v>0</v>
      </c>
    </row>
    <row r="6144" spans="3:3" ht="14.5" customHeight="1" x14ac:dyDescent="0.35">
      <c r="C6144" s="45">
        <f>(IF((('Order Details'!A6150*0.1))&lt;25,(('Order Details'!A6150*0.1)),25))*'Order Details'!B6150</f>
        <v>0</v>
      </c>
    </row>
    <row r="6145" spans="3:3" ht="14.5" customHeight="1" x14ac:dyDescent="0.35">
      <c r="C6145" s="45">
        <f>(IF((('Order Details'!A6151*0.1))&lt;25,(('Order Details'!A6151*0.1)),25))*'Order Details'!B6151</f>
        <v>0</v>
      </c>
    </row>
    <row r="6146" spans="3:3" ht="14.5" customHeight="1" x14ac:dyDescent="0.35">
      <c r="C6146" s="45">
        <f>(IF((('Order Details'!A6152*0.1))&lt;25,(('Order Details'!A6152*0.1)),25))*'Order Details'!B6152</f>
        <v>0</v>
      </c>
    </row>
    <row r="6147" spans="3:3" ht="14.5" customHeight="1" x14ac:dyDescent="0.35">
      <c r="C6147" s="45">
        <f>(IF((('Order Details'!A6153*0.1))&lt;25,(('Order Details'!A6153*0.1)),25))*'Order Details'!B6153</f>
        <v>0</v>
      </c>
    </row>
    <row r="6148" spans="3:3" ht="14.5" customHeight="1" x14ac:dyDescent="0.35">
      <c r="C6148" s="45">
        <f>(IF((('Order Details'!A6154*0.1))&lt;25,(('Order Details'!A6154*0.1)),25))*'Order Details'!B6154</f>
        <v>0</v>
      </c>
    </row>
    <row r="6149" spans="3:3" ht="14.5" customHeight="1" x14ac:dyDescent="0.35">
      <c r="C6149" s="45">
        <f>(IF((('Order Details'!A6155*0.1))&lt;25,(('Order Details'!A6155*0.1)),25))*'Order Details'!B6155</f>
        <v>0</v>
      </c>
    </row>
    <row r="6150" spans="3:3" ht="14.5" customHeight="1" x14ac:dyDescent="0.35">
      <c r="C6150" s="45">
        <f>(IF((('Order Details'!A6156*0.1))&lt;25,(('Order Details'!A6156*0.1)),25))*'Order Details'!B6156</f>
        <v>0</v>
      </c>
    </row>
    <row r="6151" spans="3:3" ht="14.5" customHeight="1" x14ac:dyDescent="0.35">
      <c r="C6151" s="45">
        <f>(IF((('Order Details'!A6157*0.1))&lt;25,(('Order Details'!A6157*0.1)),25))*'Order Details'!B6157</f>
        <v>0</v>
      </c>
    </row>
    <row r="6152" spans="3:3" ht="14.5" customHeight="1" x14ac:dyDescent="0.35">
      <c r="C6152" s="45">
        <f>(IF((('Order Details'!A6158*0.1))&lt;25,(('Order Details'!A6158*0.1)),25))*'Order Details'!B6158</f>
        <v>0</v>
      </c>
    </row>
    <row r="6153" spans="3:3" ht="14.5" customHeight="1" x14ac:dyDescent="0.35">
      <c r="C6153" s="45">
        <f>(IF((('Order Details'!A6159*0.1))&lt;25,(('Order Details'!A6159*0.1)),25))*'Order Details'!B6159</f>
        <v>0</v>
      </c>
    </row>
    <row r="6154" spans="3:3" ht="14.5" customHeight="1" x14ac:dyDescent="0.35">
      <c r="C6154" s="45">
        <f>(IF((('Order Details'!A6160*0.1))&lt;25,(('Order Details'!A6160*0.1)),25))*'Order Details'!B6160</f>
        <v>0</v>
      </c>
    </row>
    <row r="6155" spans="3:3" ht="14.5" customHeight="1" x14ac:dyDescent="0.35">
      <c r="C6155" s="45">
        <f>(IF((('Order Details'!A6161*0.1))&lt;25,(('Order Details'!A6161*0.1)),25))*'Order Details'!B6161</f>
        <v>0</v>
      </c>
    </row>
    <row r="6156" spans="3:3" ht="14.5" customHeight="1" x14ac:dyDescent="0.35">
      <c r="C6156" s="45">
        <f>(IF((('Order Details'!A6162*0.1))&lt;25,(('Order Details'!A6162*0.1)),25))*'Order Details'!B6162</f>
        <v>0</v>
      </c>
    </row>
    <row r="6157" spans="3:3" ht="14.5" customHeight="1" x14ac:dyDescent="0.35">
      <c r="C6157" s="45">
        <f>(IF((('Order Details'!A6163*0.1))&lt;25,(('Order Details'!A6163*0.1)),25))*'Order Details'!B6163</f>
        <v>0</v>
      </c>
    </row>
    <row r="6158" spans="3:3" ht="14.5" customHeight="1" x14ac:dyDescent="0.35">
      <c r="C6158" s="45">
        <f>(IF((('Order Details'!A6164*0.1))&lt;25,(('Order Details'!A6164*0.1)),25))*'Order Details'!B6164</f>
        <v>0</v>
      </c>
    </row>
    <row r="6159" spans="3:3" ht="14.5" customHeight="1" x14ac:dyDescent="0.35">
      <c r="C6159" s="45">
        <f>(IF((('Order Details'!A6165*0.1))&lt;25,(('Order Details'!A6165*0.1)),25))*'Order Details'!B6165</f>
        <v>0</v>
      </c>
    </row>
    <row r="6160" spans="3:3" ht="14.5" customHeight="1" x14ac:dyDescent="0.35">
      <c r="C6160" s="45">
        <f>(IF((('Order Details'!A6166*0.1))&lt;25,(('Order Details'!A6166*0.1)),25))*'Order Details'!B6166</f>
        <v>0</v>
      </c>
    </row>
    <row r="6161" spans="3:3" ht="14.5" customHeight="1" x14ac:dyDescent="0.35">
      <c r="C6161" s="45">
        <f>(IF((('Order Details'!A6167*0.1))&lt;25,(('Order Details'!A6167*0.1)),25))*'Order Details'!B6167</f>
        <v>0</v>
      </c>
    </row>
    <row r="6162" spans="3:3" ht="14.5" customHeight="1" x14ac:dyDescent="0.35">
      <c r="C6162" s="45">
        <f>(IF((('Order Details'!A6168*0.1))&lt;25,(('Order Details'!A6168*0.1)),25))*'Order Details'!B6168</f>
        <v>0</v>
      </c>
    </row>
    <row r="6163" spans="3:3" ht="14.5" customHeight="1" x14ac:dyDescent="0.35">
      <c r="C6163" s="45">
        <f>(IF((('Order Details'!A6169*0.1))&lt;25,(('Order Details'!A6169*0.1)),25))*'Order Details'!B6169</f>
        <v>0</v>
      </c>
    </row>
    <row r="6164" spans="3:3" ht="14.5" customHeight="1" x14ac:dyDescent="0.35">
      <c r="C6164" s="45">
        <f>(IF((('Order Details'!A6170*0.1))&lt;25,(('Order Details'!A6170*0.1)),25))*'Order Details'!B6170</f>
        <v>0</v>
      </c>
    </row>
    <row r="6165" spans="3:3" ht="14.5" customHeight="1" x14ac:dyDescent="0.35">
      <c r="C6165" s="45">
        <f>(IF((('Order Details'!A6171*0.1))&lt;25,(('Order Details'!A6171*0.1)),25))*'Order Details'!B6171</f>
        <v>0</v>
      </c>
    </row>
    <row r="6166" spans="3:3" ht="14.5" customHeight="1" x14ac:dyDescent="0.35">
      <c r="C6166" s="45">
        <f>(IF((('Order Details'!A6172*0.1))&lt;25,(('Order Details'!A6172*0.1)),25))*'Order Details'!B6172</f>
        <v>0</v>
      </c>
    </row>
    <row r="6167" spans="3:3" ht="14.5" customHeight="1" x14ac:dyDescent="0.35">
      <c r="C6167" s="45">
        <f>(IF((('Order Details'!A6173*0.1))&lt;25,(('Order Details'!A6173*0.1)),25))*'Order Details'!B6173</f>
        <v>0</v>
      </c>
    </row>
    <row r="6168" spans="3:3" ht="14.5" customHeight="1" x14ac:dyDescent="0.35">
      <c r="C6168" s="45">
        <f>(IF((('Order Details'!A6174*0.1))&lt;25,(('Order Details'!A6174*0.1)),25))*'Order Details'!B6174</f>
        <v>0</v>
      </c>
    </row>
    <row r="6169" spans="3:3" ht="14.5" customHeight="1" x14ac:dyDescent="0.35">
      <c r="C6169" s="45">
        <f>(IF((('Order Details'!A6175*0.1))&lt;25,(('Order Details'!A6175*0.1)),25))*'Order Details'!B6175</f>
        <v>0</v>
      </c>
    </row>
    <row r="6170" spans="3:3" ht="14.5" customHeight="1" x14ac:dyDescent="0.35">
      <c r="C6170" s="45">
        <f>(IF((('Order Details'!A6176*0.1))&lt;25,(('Order Details'!A6176*0.1)),25))*'Order Details'!B6176</f>
        <v>0</v>
      </c>
    </row>
    <row r="6171" spans="3:3" ht="14.5" customHeight="1" x14ac:dyDescent="0.35">
      <c r="C6171" s="45">
        <f>(IF((('Order Details'!A6177*0.1))&lt;25,(('Order Details'!A6177*0.1)),25))*'Order Details'!B6177</f>
        <v>0</v>
      </c>
    </row>
    <row r="6172" spans="3:3" ht="14.5" customHeight="1" x14ac:dyDescent="0.35">
      <c r="C6172" s="45">
        <f>(IF((('Order Details'!A6178*0.1))&lt;25,(('Order Details'!A6178*0.1)),25))*'Order Details'!B6178</f>
        <v>0</v>
      </c>
    </row>
    <row r="6173" spans="3:3" ht="14.5" customHeight="1" x14ac:dyDescent="0.35">
      <c r="C6173" s="45">
        <f>(IF((('Order Details'!A6179*0.1))&lt;25,(('Order Details'!A6179*0.1)),25))*'Order Details'!B6179</f>
        <v>0</v>
      </c>
    </row>
    <row r="6174" spans="3:3" ht="14.5" customHeight="1" x14ac:dyDescent="0.35">
      <c r="C6174" s="45">
        <f>(IF((('Order Details'!A6180*0.1))&lt;25,(('Order Details'!A6180*0.1)),25))*'Order Details'!B6180</f>
        <v>0</v>
      </c>
    </row>
    <row r="6175" spans="3:3" ht="14.5" customHeight="1" x14ac:dyDescent="0.35">
      <c r="C6175" s="45">
        <f>(IF((('Order Details'!A6181*0.1))&lt;25,(('Order Details'!A6181*0.1)),25))*'Order Details'!B6181</f>
        <v>0</v>
      </c>
    </row>
    <row r="6176" spans="3:3" ht="14.5" customHeight="1" x14ac:dyDescent="0.35">
      <c r="C6176" s="45">
        <f>(IF((('Order Details'!A6182*0.1))&lt;25,(('Order Details'!A6182*0.1)),25))*'Order Details'!B6182</f>
        <v>0</v>
      </c>
    </row>
    <row r="6177" spans="3:3" ht="14.5" customHeight="1" x14ac:dyDescent="0.35">
      <c r="C6177" s="45">
        <f>(IF((('Order Details'!A6183*0.1))&lt;25,(('Order Details'!A6183*0.1)),25))*'Order Details'!B6183</f>
        <v>0</v>
      </c>
    </row>
    <row r="6178" spans="3:3" ht="14.5" customHeight="1" x14ac:dyDescent="0.35">
      <c r="C6178" s="45">
        <f>(IF((('Order Details'!A6184*0.1))&lt;25,(('Order Details'!A6184*0.1)),25))*'Order Details'!B6184</f>
        <v>0</v>
      </c>
    </row>
    <row r="6179" spans="3:3" ht="14.5" customHeight="1" x14ac:dyDescent="0.35">
      <c r="C6179" s="45">
        <f>(IF((('Order Details'!A6185*0.1))&lt;25,(('Order Details'!A6185*0.1)),25))*'Order Details'!B6185</f>
        <v>0</v>
      </c>
    </row>
    <row r="6180" spans="3:3" ht="14.5" customHeight="1" x14ac:dyDescent="0.35">
      <c r="C6180" s="45">
        <f>(IF((('Order Details'!A6186*0.1))&lt;25,(('Order Details'!A6186*0.1)),25))*'Order Details'!B6186</f>
        <v>0</v>
      </c>
    </row>
    <row r="6181" spans="3:3" ht="14.5" customHeight="1" x14ac:dyDescent="0.35">
      <c r="C6181" s="45">
        <f>(IF((('Order Details'!A6187*0.1))&lt;25,(('Order Details'!A6187*0.1)),25))*'Order Details'!B6187</f>
        <v>0</v>
      </c>
    </row>
    <row r="6182" spans="3:3" ht="14.5" customHeight="1" x14ac:dyDescent="0.35">
      <c r="C6182" s="45">
        <f>(IF((('Order Details'!A6188*0.1))&lt;25,(('Order Details'!A6188*0.1)),25))*'Order Details'!B6188</f>
        <v>0</v>
      </c>
    </row>
    <row r="6183" spans="3:3" ht="14.5" customHeight="1" x14ac:dyDescent="0.35">
      <c r="C6183" s="45">
        <f>(IF((('Order Details'!A6189*0.1))&lt;25,(('Order Details'!A6189*0.1)),25))*'Order Details'!B6189</f>
        <v>0</v>
      </c>
    </row>
    <row r="6184" spans="3:3" ht="14.5" customHeight="1" x14ac:dyDescent="0.35">
      <c r="C6184" s="45">
        <f>(IF((('Order Details'!A6190*0.1))&lt;25,(('Order Details'!A6190*0.1)),25))*'Order Details'!B6190</f>
        <v>0</v>
      </c>
    </row>
    <row r="6185" spans="3:3" ht="14.5" customHeight="1" x14ac:dyDescent="0.35">
      <c r="C6185" s="45">
        <f>(IF((('Order Details'!A6191*0.1))&lt;25,(('Order Details'!A6191*0.1)),25))*'Order Details'!B6191</f>
        <v>0</v>
      </c>
    </row>
    <row r="6186" spans="3:3" ht="14.5" customHeight="1" x14ac:dyDescent="0.35">
      <c r="C6186" s="45">
        <f>(IF((('Order Details'!A6192*0.1))&lt;25,(('Order Details'!A6192*0.1)),25))*'Order Details'!B6192</f>
        <v>0</v>
      </c>
    </row>
    <row r="6187" spans="3:3" ht="14.5" customHeight="1" x14ac:dyDescent="0.35">
      <c r="C6187" s="45">
        <f>(IF((('Order Details'!A6193*0.1))&lt;25,(('Order Details'!A6193*0.1)),25))*'Order Details'!B6193</f>
        <v>0</v>
      </c>
    </row>
    <row r="6188" spans="3:3" ht="14.5" customHeight="1" x14ac:dyDescent="0.35">
      <c r="C6188" s="45">
        <f>(IF((('Order Details'!A6194*0.1))&lt;25,(('Order Details'!A6194*0.1)),25))*'Order Details'!B6194</f>
        <v>0</v>
      </c>
    </row>
    <row r="6189" spans="3:3" ht="14.5" customHeight="1" x14ac:dyDescent="0.35">
      <c r="C6189" s="45">
        <f>(IF((('Order Details'!A6195*0.1))&lt;25,(('Order Details'!A6195*0.1)),25))*'Order Details'!B6195</f>
        <v>0</v>
      </c>
    </row>
    <row r="6190" spans="3:3" ht="14.5" customHeight="1" x14ac:dyDescent="0.35">
      <c r="C6190" s="45">
        <f>(IF((('Order Details'!A6196*0.1))&lt;25,(('Order Details'!A6196*0.1)),25))*'Order Details'!B6196</f>
        <v>0</v>
      </c>
    </row>
    <row r="6191" spans="3:3" ht="14.5" customHeight="1" x14ac:dyDescent="0.35">
      <c r="C6191" s="45">
        <f>(IF((('Order Details'!A6197*0.1))&lt;25,(('Order Details'!A6197*0.1)),25))*'Order Details'!B6197</f>
        <v>0</v>
      </c>
    </row>
    <row r="6192" spans="3:3" ht="14.5" customHeight="1" x14ac:dyDescent="0.35">
      <c r="C6192" s="45">
        <f>(IF((('Order Details'!A6198*0.1))&lt;25,(('Order Details'!A6198*0.1)),25))*'Order Details'!B6198</f>
        <v>0</v>
      </c>
    </row>
    <row r="6193" spans="3:3" ht="14.5" customHeight="1" x14ac:dyDescent="0.35">
      <c r="C6193" s="45">
        <f>(IF((('Order Details'!A6199*0.1))&lt;25,(('Order Details'!A6199*0.1)),25))*'Order Details'!B6199</f>
        <v>0</v>
      </c>
    </row>
    <row r="6194" spans="3:3" ht="14.5" customHeight="1" x14ac:dyDescent="0.35">
      <c r="C6194" s="45">
        <f>(IF((('Order Details'!A6200*0.1))&lt;25,(('Order Details'!A6200*0.1)),25))*'Order Details'!B6200</f>
        <v>0</v>
      </c>
    </row>
    <row r="6195" spans="3:3" ht="14.5" customHeight="1" x14ac:dyDescent="0.35">
      <c r="C6195" s="45">
        <f>(IF((('Order Details'!A6201*0.1))&lt;25,(('Order Details'!A6201*0.1)),25))*'Order Details'!B6201</f>
        <v>0</v>
      </c>
    </row>
    <row r="6196" spans="3:3" ht="14.5" customHeight="1" x14ac:dyDescent="0.35">
      <c r="C6196" s="45">
        <f>(IF((('Order Details'!A6202*0.1))&lt;25,(('Order Details'!A6202*0.1)),25))*'Order Details'!B6202</f>
        <v>0</v>
      </c>
    </row>
    <row r="6197" spans="3:3" ht="14.5" customHeight="1" x14ac:dyDescent="0.35">
      <c r="C6197" s="45">
        <f>(IF((('Order Details'!A6203*0.1))&lt;25,(('Order Details'!A6203*0.1)),25))*'Order Details'!B6203</f>
        <v>0</v>
      </c>
    </row>
    <row r="6198" spans="3:3" ht="14.5" customHeight="1" x14ac:dyDescent="0.35">
      <c r="C6198" s="45">
        <f>(IF((('Order Details'!A6204*0.1))&lt;25,(('Order Details'!A6204*0.1)),25))*'Order Details'!B6204</f>
        <v>0</v>
      </c>
    </row>
    <row r="6199" spans="3:3" ht="14.5" customHeight="1" x14ac:dyDescent="0.35">
      <c r="C6199" s="45">
        <f>(IF((('Order Details'!A6205*0.1))&lt;25,(('Order Details'!A6205*0.1)),25))*'Order Details'!B6205</f>
        <v>0</v>
      </c>
    </row>
    <row r="6200" spans="3:3" ht="14.5" customHeight="1" x14ac:dyDescent="0.35">
      <c r="C6200" s="45">
        <f>(IF((('Order Details'!A6206*0.1))&lt;25,(('Order Details'!A6206*0.1)),25))*'Order Details'!B6206</f>
        <v>0</v>
      </c>
    </row>
    <row r="6201" spans="3:3" ht="14.5" customHeight="1" x14ac:dyDescent="0.35">
      <c r="C6201" s="45">
        <f>(IF((('Order Details'!A6207*0.1))&lt;25,(('Order Details'!A6207*0.1)),25))*'Order Details'!B6207</f>
        <v>0</v>
      </c>
    </row>
    <row r="6202" spans="3:3" ht="14.5" customHeight="1" x14ac:dyDescent="0.35">
      <c r="C6202" s="45">
        <f>(IF((('Order Details'!A6208*0.1))&lt;25,(('Order Details'!A6208*0.1)),25))*'Order Details'!B6208</f>
        <v>0</v>
      </c>
    </row>
    <row r="6203" spans="3:3" ht="14.5" customHeight="1" x14ac:dyDescent="0.35">
      <c r="C6203" s="45">
        <f>(IF((('Order Details'!A6209*0.1))&lt;25,(('Order Details'!A6209*0.1)),25))*'Order Details'!B6209</f>
        <v>0</v>
      </c>
    </row>
    <row r="6204" spans="3:3" ht="14.5" customHeight="1" x14ac:dyDescent="0.35">
      <c r="C6204" s="45">
        <f>(IF((('Order Details'!A6210*0.1))&lt;25,(('Order Details'!A6210*0.1)),25))*'Order Details'!B6210</f>
        <v>0</v>
      </c>
    </row>
    <row r="6205" spans="3:3" ht="14.5" customHeight="1" x14ac:dyDescent="0.35">
      <c r="C6205" s="45">
        <f>(IF((('Order Details'!A6211*0.1))&lt;25,(('Order Details'!A6211*0.1)),25))*'Order Details'!B6211</f>
        <v>0</v>
      </c>
    </row>
    <row r="6206" spans="3:3" ht="14.5" customHeight="1" x14ac:dyDescent="0.35">
      <c r="C6206" s="45">
        <f>(IF((('Order Details'!A6212*0.1))&lt;25,(('Order Details'!A6212*0.1)),25))*'Order Details'!B6212</f>
        <v>0</v>
      </c>
    </row>
    <row r="6207" spans="3:3" ht="14.5" customHeight="1" x14ac:dyDescent="0.35">
      <c r="C6207" s="45">
        <f>(IF((('Order Details'!A6213*0.1))&lt;25,(('Order Details'!A6213*0.1)),25))*'Order Details'!B6213</f>
        <v>0</v>
      </c>
    </row>
    <row r="6208" spans="3:3" ht="14.5" customHeight="1" x14ac:dyDescent="0.35">
      <c r="C6208" s="45">
        <f>(IF((('Order Details'!A6214*0.1))&lt;25,(('Order Details'!A6214*0.1)),25))*'Order Details'!B6214</f>
        <v>0</v>
      </c>
    </row>
    <row r="6209" spans="3:3" ht="14.5" customHeight="1" x14ac:dyDescent="0.35">
      <c r="C6209" s="45">
        <f>(IF((('Order Details'!A6215*0.1))&lt;25,(('Order Details'!A6215*0.1)),25))*'Order Details'!B6215</f>
        <v>0</v>
      </c>
    </row>
    <row r="6210" spans="3:3" ht="14.5" customHeight="1" x14ac:dyDescent="0.35">
      <c r="C6210" s="45">
        <f>(IF((('Order Details'!A6216*0.1))&lt;25,(('Order Details'!A6216*0.1)),25))*'Order Details'!B6216</f>
        <v>0</v>
      </c>
    </row>
    <row r="6211" spans="3:3" ht="14.5" customHeight="1" x14ac:dyDescent="0.35">
      <c r="C6211" s="45">
        <f>(IF((('Order Details'!A6217*0.1))&lt;25,(('Order Details'!A6217*0.1)),25))*'Order Details'!B6217</f>
        <v>0</v>
      </c>
    </row>
    <row r="6212" spans="3:3" ht="14.5" customHeight="1" x14ac:dyDescent="0.35">
      <c r="C6212" s="45">
        <f>(IF((('Order Details'!A6218*0.1))&lt;25,(('Order Details'!A6218*0.1)),25))*'Order Details'!B6218</f>
        <v>0</v>
      </c>
    </row>
    <row r="6213" spans="3:3" ht="14.5" customHeight="1" x14ac:dyDescent="0.35">
      <c r="C6213" s="45">
        <f>(IF((('Order Details'!A6219*0.1))&lt;25,(('Order Details'!A6219*0.1)),25))*'Order Details'!B6219</f>
        <v>0</v>
      </c>
    </row>
    <row r="6214" spans="3:3" ht="14.5" customHeight="1" x14ac:dyDescent="0.35">
      <c r="C6214" s="45">
        <f>(IF((('Order Details'!A6220*0.1))&lt;25,(('Order Details'!A6220*0.1)),25))*'Order Details'!B6220</f>
        <v>0</v>
      </c>
    </row>
    <row r="6215" spans="3:3" ht="14.5" customHeight="1" x14ac:dyDescent="0.35">
      <c r="C6215" s="45">
        <f>(IF((('Order Details'!A6221*0.1))&lt;25,(('Order Details'!A6221*0.1)),25))*'Order Details'!B6221</f>
        <v>0</v>
      </c>
    </row>
    <row r="6216" spans="3:3" ht="14.5" customHeight="1" x14ac:dyDescent="0.35">
      <c r="C6216" s="45">
        <f>(IF((('Order Details'!A6222*0.1))&lt;25,(('Order Details'!A6222*0.1)),25))*'Order Details'!B6222</f>
        <v>0</v>
      </c>
    </row>
    <row r="6217" spans="3:3" ht="14.5" customHeight="1" x14ac:dyDescent="0.35">
      <c r="C6217" s="45">
        <f>(IF((('Order Details'!A6223*0.1))&lt;25,(('Order Details'!A6223*0.1)),25))*'Order Details'!B6223</f>
        <v>0</v>
      </c>
    </row>
    <row r="6218" spans="3:3" ht="14.5" customHeight="1" x14ac:dyDescent="0.35">
      <c r="C6218" s="45">
        <f>(IF((('Order Details'!A6224*0.1))&lt;25,(('Order Details'!A6224*0.1)),25))*'Order Details'!B6224</f>
        <v>0</v>
      </c>
    </row>
    <row r="6219" spans="3:3" ht="14.5" customHeight="1" x14ac:dyDescent="0.35">
      <c r="C6219" s="45">
        <f>(IF((('Order Details'!A6225*0.1))&lt;25,(('Order Details'!A6225*0.1)),25))*'Order Details'!B6225</f>
        <v>0</v>
      </c>
    </row>
    <row r="6220" spans="3:3" ht="14.5" customHeight="1" x14ac:dyDescent="0.35">
      <c r="C6220" s="45">
        <f>(IF((('Order Details'!A6226*0.1))&lt;25,(('Order Details'!A6226*0.1)),25))*'Order Details'!B6226</f>
        <v>0</v>
      </c>
    </row>
    <row r="6221" spans="3:3" ht="14.5" customHeight="1" x14ac:dyDescent="0.35">
      <c r="C6221" s="45">
        <f>(IF((('Order Details'!A6227*0.1))&lt;25,(('Order Details'!A6227*0.1)),25))*'Order Details'!B6227</f>
        <v>0</v>
      </c>
    </row>
    <row r="6222" spans="3:3" ht="14.5" customHeight="1" x14ac:dyDescent="0.35">
      <c r="C6222" s="45">
        <f>(IF((('Order Details'!A6228*0.1))&lt;25,(('Order Details'!A6228*0.1)),25))*'Order Details'!B6228</f>
        <v>0</v>
      </c>
    </row>
    <row r="6223" spans="3:3" ht="14.5" customHeight="1" x14ac:dyDescent="0.35">
      <c r="C6223" s="45">
        <f>(IF((('Order Details'!A6229*0.1))&lt;25,(('Order Details'!A6229*0.1)),25))*'Order Details'!B6229</f>
        <v>0</v>
      </c>
    </row>
    <row r="6224" spans="3:3" ht="14.5" customHeight="1" x14ac:dyDescent="0.35">
      <c r="C6224" s="45">
        <f>(IF((('Order Details'!A6230*0.1))&lt;25,(('Order Details'!A6230*0.1)),25))*'Order Details'!B6230</f>
        <v>0</v>
      </c>
    </row>
    <row r="6225" spans="3:3" ht="14.5" customHeight="1" x14ac:dyDescent="0.35">
      <c r="C6225" s="45">
        <f>(IF((('Order Details'!A6231*0.1))&lt;25,(('Order Details'!A6231*0.1)),25))*'Order Details'!B6231</f>
        <v>0</v>
      </c>
    </row>
    <row r="6226" spans="3:3" ht="14.5" customHeight="1" x14ac:dyDescent="0.35">
      <c r="C6226" s="45">
        <f>(IF((('Order Details'!A6232*0.1))&lt;25,(('Order Details'!A6232*0.1)),25))*'Order Details'!B6232</f>
        <v>0</v>
      </c>
    </row>
    <row r="6227" spans="3:3" ht="14.5" customHeight="1" x14ac:dyDescent="0.35">
      <c r="C6227" s="45">
        <f>(IF((('Order Details'!A6233*0.1))&lt;25,(('Order Details'!A6233*0.1)),25))*'Order Details'!B6233</f>
        <v>0</v>
      </c>
    </row>
    <row r="6228" spans="3:3" ht="14.5" customHeight="1" x14ac:dyDescent="0.35">
      <c r="C6228" s="45">
        <f>(IF((('Order Details'!A6234*0.1))&lt;25,(('Order Details'!A6234*0.1)),25))*'Order Details'!B6234</f>
        <v>0</v>
      </c>
    </row>
    <row r="6229" spans="3:3" ht="14.5" customHeight="1" x14ac:dyDescent="0.35">
      <c r="C6229" s="45">
        <f>(IF((('Order Details'!A6235*0.1))&lt;25,(('Order Details'!A6235*0.1)),25))*'Order Details'!B6235</f>
        <v>0</v>
      </c>
    </row>
    <row r="6230" spans="3:3" ht="14.5" customHeight="1" x14ac:dyDescent="0.35">
      <c r="C6230" s="45">
        <f>(IF((('Order Details'!A6236*0.1))&lt;25,(('Order Details'!A6236*0.1)),25))*'Order Details'!B6236</f>
        <v>0</v>
      </c>
    </row>
    <row r="6231" spans="3:3" ht="14.5" customHeight="1" x14ac:dyDescent="0.35">
      <c r="C6231" s="45">
        <f>(IF((('Order Details'!A6237*0.1))&lt;25,(('Order Details'!A6237*0.1)),25))*'Order Details'!B6237</f>
        <v>0</v>
      </c>
    </row>
    <row r="6232" spans="3:3" ht="14.5" customHeight="1" x14ac:dyDescent="0.35">
      <c r="C6232" s="45">
        <f>(IF((('Order Details'!A6238*0.1))&lt;25,(('Order Details'!A6238*0.1)),25))*'Order Details'!B6238</f>
        <v>0</v>
      </c>
    </row>
    <row r="6233" spans="3:3" ht="14.5" customHeight="1" x14ac:dyDescent="0.35">
      <c r="C6233" s="45">
        <f>(IF((('Order Details'!A6239*0.1))&lt;25,(('Order Details'!A6239*0.1)),25))*'Order Details'!B6239</f>
        <v>0</v>
      </c>
    </row>
    <row r="6234" spans="3:3" ht="14.5" customHeight="1" x14ac:dyDescent="0.35">
      <c r="C6234" s="45">
        <f>(IF((('Order Details'!A6240*0.1))&lt;25,(('Order Details'!A6240*0.1)),25))*'Order Details'!B6240</f>
        <v>0</v>
      </c>
    </row>
    <row r="6235" spans="3:3" ht="14.5" customHeight="1" x14ac:dyDescent="0.35">
      <c r="C6235" s="45">
        <f>(IF((('Order Details'!A6241*0.1))&lt;25,(('Order Details'!A6241*0.1)),25))*'Order Details'!B6241</f>
        <v>0</v>
      </c>
    </row>
    <row r="6236" spans="3:3" ht="14.5" customHeight="1" x14ac:dyDescent="0.35">
      <c r="C6236" s="45">
        <f>(IF((('Order Details'!A6242*0.1))&lt;25,(('Order Details'!A6242*0.1)),25))*'Order Details'!B6242</f>
        <v>0</v>
      </c>
    </row>
    <row r="6237" spans="3:3" ht="14.5" customHeight="1" x14ac:dyDescent="0.35">
      <c r="C6237" s="45">
        <f>(IF((('Order Details'!A6243*0.1))&lt;25,(('Order Details'!A6243*0.1)),25))*'Order Details'!B6243</f>
        <v>0</v>
      </c>
    </row>
    <row r="6238" spans="3:3" ht="14.5" customHeight="1" x14ac:dyDescent="0.35">
      <c r="C6238" s="45">
        <f>(IF((('Order Details'!A6244*0.1))&lt;25,(('Order Details'!A6244*0.1)),25))*'Order Details'!B6244</f>
        <v>0</v>
      </c>
    </row>
    <row r="6239" spans="3:3" ht="14.5" customHeight="1" x14ac:dyDescent="0.35">
      <c r="C6239" s="45">
        <f>(IF((('Order Details'!A6245*0.1))&lt;25,(('Order Details'!A6245*0.1)),25))*'Order Details'!B6245</f>
        <v>0</v>
      </c>
    </row>
    <row r="6240" spans="3:3" ht="14.5" customHeight="1" x14ac:dyDescent="0.35">
      <c r="C6240" s="45">
        <f>(IF((('Order Details'!A6246*0.1))&lt;25,(('Order Details'!A6246*0.1)),25))*'Order Details'!B6246</f>
        <v>0</v>
      </c>
    </row>
    <row r="6241" spans="3:3" ht="14.5" customHeight="1" x14ac:dyDescent="0.35">
      <c r="C6241" s="45">
        <f>(IF((('Order Details'!A6247*0.1))&lt;25,(('Order Details'!A6247*0.1)),25))*'Order Details'!B6247</f>
        <v>0</v>
      </c>
    </row>
    <row r="6242" spans="3:3" ht="14.5" customHeight="1" x14ac:dyDescent="0.35">
      <c r="C6242" s="45">
        <f>(IF((('Order Details'!A6248*0.1))&lt;25,(('Order Details'!A6248*0.1)),25))*'Order Details'!B6248</f>
        <v>0</v>
      </c>
    </row>
    <row r="6243" spans="3:3" ht="14.5" customHeight="1" x14ac:dyDescent="0.35">
      <c r="C6243" s="45">
        <f>(IF((('Order Details'!A6249*0.1))&lt;25,(('Order Details'!A6249*0.1)),25))*'Order Details'!B6249</f>
        <v>0</v>
      </c>
    </row>
    <row r="6244" spans="3:3" ht="14.5" customHeight="1" x14ac:dyDescent="0.35">
      <c r="C6244" s="45">
        <f>(IF((('Order Details'!A6250*0.1))&lt;25,(('Order Details'!A6250*0.1)),25))*'Order Details'!B6250</f>
        <v>0</v>
      </c>
    </row>
    <row r="6245" spans="3:3" ht="14.5" customHeight="1" x14ac:dyDescent="0.35">
      <c r="C6245" s="45">
        <f>(IF((('Order Details'!A6251*0.1))&lt;25,(('Order Details'!A6251*0.1)),25))*'Order Details'!B6251</f>
        <v>0</v>
      </c>
    </row>
    <row r="6246" spans="3:3" ht="14.5" customHeight="1" x14ac:dyDescent="0.35">
      <c r="C6246" s="45">
        <f>(IF((('Order Details'!A6252*0.1))&lt;25,(('Order Details'!A6252*0.1)),25))*'Order Details'!B6252</f>
        <v>0</v>
      </c>
    </row>
    <row r="6247" spans="3:3" ht="14.5" customHeight="1" x14ac:dyDescent="0.35">
      <c r="C6247" s="45">
        <f>(IF((('Order Details'!A6253*0.1))&lt;25,(('Order Details'!A6253*0.1)),25))*'Order Details'!B6253</f>
        <v>0</v>
      </c>
    </row>
    <row r="6248" spans="3:3" ht="14.5" customHeight="1" x14ac:dyDescent="0.35">
      <c r="C6248" s="45">
        <f>(IF((('Order Details'!A6254*0.1))&lt;25,(('Order Details'!A6254*0.1)),25))*'Order Details'!B6254</f>
        <v>0</v>
      </c>
    </row>
    <row r="6249" spans="3:3" ht="14.5" customHeight="1" x14ac:dyDescent="0.35">
      <c r="C6249" s="45">
        <f>(IF((('Order Details'!A6255*0.1))&lt;25,(('Order Details'!A6255*0.1)),25))*'Order Details'!B6255</f>
        <v>0</v>
      </c>
    </row>
    <row r="6250" spans="3:3" ht="14.5" customHeight="1" x14ac:dyDescent="0.35">
      <c r="C6250" s="45">
        <f>(IF((('Order Details'!A6256*0.1))&lt;25,(('Order Details'!A6256*0.1)),25))*'Order Details'!B6256</f>
        <v>0</v>
      </c>
    </row>
    <row r="6251" spans="3:3" ht="14.5" customHeight="1" x14ac:dyDescent="0.35">
      <c r="C6251" s="45">
        <f>(IF((('Order Details'!A6257*0.1))&lt;25,(('Order Details'!A6257*0.1)),25))*'Order Details'!B6257</f>
        <v>0</v>
      </c>
    </row>
    <row r="6252" spans="3:3" ht="14.5" customHeight="1" x14ac:dyDescent="0.35">
      <c r="C6252" s="45">
        <f>(IF((('Order Details'!A6258*0.1))&lt;25,(('Order Details'!A6258*0.1)),25))*'Order Details'!B6258</f>
        <v>0</v>
      </c>
    </row>
    <row r="6253" spans="3:3" ht="14.5" customHeight="1" x14ac:dyDescent="0.35">
      <c r="C6253" s="45">
        <f>(IF((('Order Details'!A6259*0.1))&lt;25,(('Order Details'!A6259*0.1)),25))*'Order Details'!B6259</f>
        <v>0</v>
      </c>
    </row>
    <row r="6254" spans="3:3" ht="14.5" customHeight="1" x14ac:dyDescent="0.35">
      <c r="C6254" s="45">
        <f>(IF((('Order Details'!A6260*0.1))&lt;25,(('Order Details'!A6260*0.1)),25))*'Order Details'!B6260</f>
        <v>0</v>
      </c>
    </row>
    <row r="6255" spans="3:3" ht="14.5" customHeight="1" x14ac:dyDescent="0.35">
      <c r="C6255" s="45">
        <f>(IF((('Order Details'!A6261*0.1))&lt;25,(('Order Details'!A6261*0.1)),25))*'Order Details'!B6261</f>
        <v>0</v>
      </c>
    </row>
    <row r="6256" spans="3:3" ht="14.5" customHeight="1" x14ac:dyDescent="0.35">
      <c r="C6256" s="45">
        <f>(IF((('Order Details'!A6262*0.1))&lt;25,(('Order Details'!A6262*0.1)),25))*'Order Details'!B6262</f>
        <v>0</v>
      </c>
    </row>
    <row r="6257" spans="3:3" ht="14.5" customHeight="1" x14ac:dyDescent="0.35">
      <c r="C6257" s="45">
        <f>(IF((('Order Details'!A6263*0.1))&lt;25,(('Order Details'!A6263*0.1)),25))*'Order Details'!B6263</f>
        <v>0</v>
      </c>
    </row>
    <row r="6258" spans="3:3" ht="14.5" customHeight="1" x14ac:dyDescent="0.35">
      <c r="C6258" s="45">
        <f>(IF((('Order Details'!A6264*0.1))&lt;25,(('Order Details'!A6264*0.1)),25))*'Order Details'!B6264</f>
        <v>0</v>
      </c>
    </row>
    <row r="6259" spans="3:3" ht="14.5" customHeight="1" x14ac:dyDescent="0.35">
      <c r="C6259" s="45">
        <f>(IF((('Order Details'!A6265*0.1))&lt;25,(('Order Details'!A6265*0.1)),25))*'Order Details'!B6265</f>
        <v>0</v>
      </c>
    </row>
    <row r="6260" spans="3:3" ht="14.5" customHeight="1" x14ac:dyDescent="0.35">
      <c r="C6260" s="45">
        <f>(IF((('Order Details'!A6266*0.1))&lt;25,(('Order Details'!A6266*0.1)),25))*'Order Details'!B6266</f>
        <v>0</v>
      </c>
    </row>
    <row r="6261" spans="3:3" ht="14.5" customHeight="1" x14ac:dyDescent="0.35">
      <c r="C6261" s="45">
        <f>(IF((('Order Details'!A6267*0.1))&lt;25,(('Order Details'!A6267*0.1)),25))*'Order Details'!B6267</f>
        <v>0</v>
      </c>
    </row>
    <row r="6262" spans="3:3" ht="14.5" customHeight="1" x14ac:dyDescent="0.35">
      <c r="C6262" s="45">
        <f>(IF((('Order Details'!A6268*0.1))&lt;25,(('Order Details'!A6268*0.1)),25))*'Order Details'!B6268</f>
        <v>0</v>
      </c>
    </row>
    <row r="6263" spans="3:3" ht="14.5" customHeight="1" x14ac:dyDescent="0.35">
      <c r="C6263" s="45">
        <f>(IF((('Order Details'!A6269*0.1))&lt;25,(('Order Details'!A6269*0.1)),25))*'Order Details'!B6269</f>
        <v>0</v>
      </c>
    </row>
    <row r="6264" spans="3:3" ht="14.5" customHeight="1" x14ac:dyDescent="0.35">
      <c r="C6264" s="45">
        <f>(IF((('Order Details'!A6270*0.1))&lt;25,(('Order Details'!A6270*0.1)),25))*'Order Details'!B6270</f>
        <v>0</v>
      </c>
    </row>
    <row r="6265" spans="3:3" ht="14.5" customHeight="1" x14ac:dyDescent="0.35">
      <c r="C6265" s="45">
        <f>(IF((('Order Details'!A6271*0.1))&lt;25,(('Order Details'!A6271*0.1)),25))*'Order Details'!B6271</f>
        <v>0</v>
      </c>
    </row>
    <row r="6266" spans="3:3" ht="14.5" customHeight="1" x14ac:dyDescent="0.35">
      <c r="C6266" s="45">
        <f>(IF((('Order Details'!A6272*0.1))&lt;25,(('Order Details'!A6272*0.1)),25))*'Order Details'!B6272</f>
        <v>0</v>
      </c>
    </row>
    <row r="6267" spans="3:3" ht="14.5" customHeight="1" x14ac:dyDescent="0.35">
      <c r="C6267" s="45">
        <f>(IF((('Order Details'!A6273*0.1))&lt;25,(('Order Details'!A6273*0.1)),25))*'Order Details'!B6273</f>
        <v>0</v>
      </c>
    </row>
    <row r="6268" spans="3:3" ht="14.5" customHeight="1" x14ac:dyDescent="0.35">
      <c r="C6268" s="45">
        <f>(IF((('Order Details'!A6274*0.1))&lt;25,(('Order Details'!A6274*0.1)),25))*'Order Details'!B6274</f>
        <v>0</v>
      </c>
    </row>
    <row r="6269" spans="3:3" ht="14.5" customHeight="1" x14ac:dyDescent="0.35">
      <c r="C6269" s="45">
        <f>(IF((('Order Details'!A6275*0.1))&lt;25,(('Order Details'!A6275*0.1)),25))*'Order Details'!B6275</f>
        <v>0</v>
      </c>
    </row>
    <row r="6270" spans="3:3" ht="14.5" customHeight="1" x14ac:dyDescent="0.35">
      <c r="C6270" s="45">
        <f>(IF((('Order Details'!A6276*0.1))&lt;25,(('Order Details'!A6276*0.1)),25))*'Order Details'!B6276</f>
        <v>0</v>
      </c>
    </row>
    <row r="6271" spans="3:3" ht="14.5" customHeight="1" x14ac:dyDescent="0.35">
      <c r="C6271" s="45">
        <f>(IF((('Order Details'!A6277*0.1))&lt;25,(('Order Details'!A6277*0.1)),25))*'Order Details'!B6277</f>
        <v>0</v>
      </c>
    </row>
    <row r="6272" spans="3:3" ht="14.5" customHeight="1" x14ac:dyDescent="0.35">
      <c r="C6272" s="45">
        <f>(IF((('Order Details'!A6278*0.1))&lt;25,(('Order Details'!A6278*0.1)),25))*'Order Details'!B6278</f>
        <v>0</v>
      </c>
    </row>
    <row r="6273" spans="3:3" ht="14.5" customHeight="1" x14ac:dyDescent="0.35">
      <c r="C6273" s="45">
        <f>(IF((('Order Details'!A6279*0.1))&lt;25,(('Order Details'!A6279*0.1)),25))*'Order Details'!B6279</f>
        <v>0</v>
      </c>
    </row>
    <row r="6274" spans="3:3" ht="14.5" customHeight="1" x14ac:dyDescent="0.35">
      <c r="C6274" s="45">
        <f>(IF((('Order Details'!A6280*0.1))&lt;25,(('Order Details'!A6280*0.1)),25))*'Order Details'!B6280</f>
        <v>0</v>
      </c>
    </row>
    <row r="6275" spans="3:3" ht="14.5" customHeight="1" x14ac:dyDescent="0.35">
      <c r="C6275" s="45">
        <f>(IF((('Order Details'!A6281*0.1))&lt;25,(('Order Details'!A6281*0.1)),25))*'Order Details'!B6281</f>
        <v>0</v>
      </c>
    </row>
    <row r="6276" spans="3:3" ht="14.5" customHeight="1" x14ac:dyDescent="0.35">
      <c r="C6276" s="45">
        <f>(IF((('Order Details'!A6282*0.1))&lt;25,(('Order Details'!A6282*0.1)),25))*'Order Details'!B6282</f>
        <v>0</v>
      </c>
    </row>
    <row r="6277" spans="3:3" ht="14.5" customHeight="1" x14ac:dyDescent="0.35">
      <c r="C6277" s="45">
        <f>(IF((('Order Details'!A6283*0.1))&lt;25,(('Order Details'!A6283*0.1)),25))*'Order Details'!B6283</f>
        <v>0</v>
      </c>
    </row>
    <row r="6278" spans="3:3" ht="14.5" customHeight="1" x14ac:dyDescent="0.35">
      <c r="C6278" s="45">
        <f>(IF((('Order Details'!A6284*0.1))&lt;25,(('Order Details'!A6284*0.1)),25))*'Order Details'!B6284</f>
        <v>0</v>
      </c>
    </row>
    <row r="6279" spans="3:3" ht="14.5" customHeight="1" x14ac:dyDescent="0.35">
      <c r="C6279" s="45">
        <f>(IF((('Order Details'!A6285*0.1))&lt;25,(('Order Details'!A6285*0.1)),25))*'Order Details'!B6285</f>
        <v>0</v>
      </c>
    </row>
    <row r="6280" spans="3:3" ht="14.5" customHeight="1" x14ac:dyDescent="0.35">
      <c r="C6280" s="45">
        <f>(IF((('Order Details'!A6286*0.1))&lt;25,(('Order Details'!A6286*0.1)),25))*'Order Details'!B6286</f>
        <v>0</v>
      </c>
    </row>
    <row r="6281" spans="3:3" ht="14.5" customHeight="1" x14ac:dyDescent="0.35">
      <c r="C6281" s="45">
        <f>(IF((('Order Details'!A6287*0.1))&lt;25,(('Order Details'!A6287*0.1)),25))*'Order Details'!B6287</f>
        <v>0</v>
      </c>
    </row>
    <row r="6282" spans="3:3" ht="14.5" customHeight="1" x14ac:dyDescent="0.35">
      <c r="C6282" s="45">
        <f>(IF((('Order Details'!A6288*0.1))&lt;25,(('Order Details'!A6288*0.1)),25))*'Order Details'!B6288</f>
        <v>0</v>
      </c>
    </row>
    <row r="6283" spans="3:3" ht="14.5" customHeight="1" x14ac:dyDescent="0.35">
      <c r="C6283" s="45">
        <f>(IF((('Order Details'!A6289*0.1))&lt;25,(('Order Details'!A6289*0.1)),25))*'Order Details'!B6289</f>
        <v>0</v>
      </c>
    </row>
    <row r="6284" spans="3:3" ht="14.5" customHeight="1" x14ac:dyDescent="0.35">
      <c r="C6284" s="45">
        <f>(IF((('Order Details'!A6290*0.1))&lt;25,(('Order Details'!A6290*0.1)),25))*'Order Details'!B6290</f>
        <v>0</v>
      </c>
    </row>
    <row r="6285" spans="3:3" ht="14.5" customHeight="1" x14ac:dyDescent="0.35">
      <c r="C6285" s="45">
        <f>(IF((('Order Details'!A6291*0.1))&lt;25,(('Order Details'!A6291*0.1)),25))*'Order Details'!B6291</f>
        <v>0</v>
      </c>
    </row>
    <row r="6286" spans="3:3" ht="14.5" customHeight="1" x14ac:dyDescent="0.35">
      <c r="C6286" s="45">
        <f>(IF((('Order Details'!A6292*0.1))&lt;25,(('Order Details'!A6292*0.1)),25))*'Order Details'!B6292</f>
        <v>0</v>
      </c>
    </row>
    <row r="6287" spans="3:3" ht="14.5" customHeight="1" x14ac:dyDescent="0.35">
      <c r="C6287" s="45">
        <f>(IF((('Order Details'!A6293*0.1))&lt;25,(('Order Details'!A6293*0.1)),25))*'Order Details'!B6293</f>
        <v>0</v>
      </c>
    </row>
    <row r="6288" spans="3:3" ht="14.5" customHeight="1" x14ac:dyDescent="0.35">
      <c r="C6288" s="45">
        <f>(IF((('Order Details'!A6294*0.1))&lt;25,(('Order Details'!A6294*0.1)),25))*'Order Details'!B6294</f>
        <v>0</v>
      </c>
    </row>
    <row r="6289" spans="3:3" ht="14.5" customHeight="1" x14ac:dyDescent="0.35">
      <c r="C6289" s="45">
        <f>(IF((('Order Details'!A6295*0.1))&lt;25,(('Order Details'!A6295*0.1)),25))*'Order Details'!B6295</f>
        <v>0</v>
      </c>
    </row>
    <row r="6290" spans="3:3" ht="14.5" customHeight="1" x14ac:dyDescent="0.35">
      <c r="C6290" s="45">
        <f>(IF((('Order Details'!A6296*0.1))&lt;25,(('Order Details'!A6296*0.1)),25))*'Order Details'!B6296</f>
        <v>0</v>
      </c>
    </row>
    <row r="6291" spans="3:3" ht="14.5" customHeight="1" x14ac:dyDescent="0.35">
      <c r="C6291" s="45">
        <f>(IF((('Order Details'!A6297*0.1))&lt;25,(('Order Details'!A6297*0.1)),25))*'Order Details'!B6297</f>
        <v>0</v>
      </c>
    </row>
    <row r="6292" spans="3:3" ht="14.5" customHeight="1" x14ac:dyDescent="0.35">
      <c r="C6292" s="45">
        <f>(IF((('Order Details'!A6298*0.1))&lt;25,(('Order Details'!A6298*0.1)),25))*'Order Details'!B6298</f>
        <v>0</v>
      </c>
    </row>
    <row r="6293" spans="3:3" ht="14.5" customHeight="1" x14ac:dyDescent="0.35">
      <c r="C6293" s="45">
        <f>(IF((('Order Details'!A6299*0.1))&lt;25,(('Order Details'!A6299*0.1)),25))*'Order Details'!B6299</f>
        <v>0</v>
      </c>
    </row>
    <row r="6294" spans="3:3" ht="14.5" customHeight="1" x14ac:dyDescent="0.35">
      <c r="C6294" s="45">
        <f>(IF((('Order Details'!A6300*0.1))&lt;25,(('Order Details'!A6300*0.1)),25))*'Order Details'!B6300</f>
        <v>0</v>
      </c>
    </row>
    <row r="6295" spans="3:3" ht="14.5" customHeight="1" x14ac:dyDescent="0.35">
      <c r="C6295" s="45">
        <f>(IF((('Order Details'!A6301*0.1))&lt;25,(('Order Details'!A6301*0.1)),25))*'Order Details'!B6301</f>
        <v>0</v>
      </c>
    </row>
    <row r="6296" spans="3:3" ht="14.5" customHeight="1" x14ac:dyDescent="0.35">
      <c r="C6296" s="45">
        <f>(IF((('Order Details'!A6302*0.1))&lt;25,(('Order Details'!A6302*0.1)),25))*'Order Details'!B6302</f>
        <v>0</v>
      </c>
    </row>
    <row r="6297" spans="3:3" ht="14.5" customHeight="1" x14ac:dyDescent="0.35">
      <c r="C6297" s="45">
        <f>(IF((('Order Details'!A6303*0.1))&lt;25,(('Order Details'!A6303*0.1)),25))*'Order Details'!B6303</f>
        <v>0</v>
      </c>
    </row>
    <row r="6298" spans="3:3" ht="14.5" customHeight="1" x14ac:dyDescent="0.35">
      <c r="C6298" s="45">
        <f>(IF((('Order Details'!A6304*0.1))&lt;25,(('Order Details'!A6304*0.1)),25))*'Order Details'!B6304</f>
        <v>0</v>
      </c>
    </row>
    <row r="6299" spans="3:3" ht="14.5" customHeight="1" x14ac:dyDescent="0.35">
      <c r="C6299" s="45">
        <f>(IF((('Order Details'!A6305*0.1))&lt;25,(('Order Details'!A6305*0.1)),25))*'Order Details'!B6305</f>
        <v>0</v>
      </c>
    </row>
    <row r="6300" spans="3:3" ht="14.5" customHeight="1" x14ac:dyDescent="0.35">
      <c r="C6300" s="45">
        <f>(IF((('Order Details'!A6306*0.1))&lt;25,(('Order Details'!A6306*0.1)),25))*'Order Details'!B6306</f>
        <v>0</v>
      </c>
    </row>
    <row r="6301" spans="3:3" ht="14.5" customHeight="1" x14ac:dyDescent="0.35">
      <c r="C6301" s="45">
        <f>(IF((('Order Details'!A6307*0.1))&lt;25,(('Order Details'!A6307*0.1)),25))*'Order Details'!B6307</f>
        <v>0</v>
      </c>
    </row>
    <row r="6302" spans="3:3" ht="14.5" customHeight="1" x14ac:dyDescent="0.35">
      <c r="C6302" s="45">
        <f>(IF((('Order Details'!A6308*0.1))&lt;25,(('Order Details'!A6308*0.1)),25))*'Order Details'!B6308</f>
        <v>0</v>
      </c>
    </row>
    <row r="6303" spans="3:3" ht="14.5" customHeight="1" x14ac:dyDescent="0.35">
      <c r="C6303" s="45">
        <f>(IF((('Order Details'!A6309*0.1))&lt;25,(('Order Details'!A6309*0.1)),25))*'Order Details'!B6309</f>
        <v>0</v>
      </c>
    </row>
    <row r="6304" spans="3:3" ht="14.5" customHeight="1" x14ac:dyDescent="0.35">
      <c r="C6304" s="45">
        <f>(IF((('Order Details'!A6310*0.1))&lt;25,(('Order Details'!A6310*0.1)),25))*'Order Details'!B6310</f>
        <v>0</v>
      </c>
    </row>
    <row r="6305" spans="3:3" ht="14.5" customHeight="1" x14ac:dyDescent="0.35">
      <c r="C6305" s="45">
        <f>(IF((('Order Details'!A6311*0.1))&lt;25,(('Order Details'!A6311*0.1)),25))*'Order Details'!B6311</f>
        <v>0</v>
      </c>
    </row>
    <row r="6306" spans="3:3" ht="14.5" customHeight="1" x14ac:dyDescent="0.35">
      <c r="C6306" s="45">
        <f>(IF((('Order Details'!A6312*0.1))&lt;25,(('Order Details'!A6312*0.1)),25))*'Order Details'!B6312</f>
        <v>0</v>
      </c>
    </row>
    <row r="6307" spans="3:3" ht="14.5" customHeight="1" x14ac:dyDescent="0.35">
      <c r="C6307" s="45">
        <f>(IF((('Order Details'!A6313*0.1))&lt;25,(('Order Details'!A6313*0.1)),25))*'Order Details'!B6313</f>
        <v>0</v>
      </c>
    </row>
    <row r="6308" spans="3:3" ht="14.5" customHeight="1" x14ac:dyDescent="0.35">
      <c r="C6308" s="45">
        <f>(IF((('Order Details'!A6314*0.1))&lt;25,(('Order Details'!A6314*0.1)),25))*'Order Details'!B6314</f>
        <v>0</v>
      </c>
    </row>
    <row r="6309" spans="3:3" ht="14.5" customHeight="1" x14ac:dyDescent="0.35">
      <c r="C6309" s="45">
        <f>(IF((('Order Details'!A6315*0.1))&lt;25,(('Order Details'!A6315*0.1)),25))*'Order Details'!B6315</f>
        <v>0</v>
      </c>
    </row>
    <row r="6310" spans="3:3" ht="14.5" customHeight="1" x14ac:dyDescent="0.35">
      <c r="C6310" s="45">
        <f>(IF((('Order Details'!A6316*0.1))&lt;25,(('Order Details'!A6316*0.1)),25))*'Order Details'!B6316</f>
        <v>0</v>
      </c>
    </row>
    <row r="6311" spans="3:3" ht="14.5" customHeight="1" x14ac:dyDescent="0.35">
      <c r="C6311" s="45">
        <f>(IF((('Order Details'!A6317*0.1))&lt;25,(('Order Details'!A6317*0.1)),25))*'Order Details'!B6317</f>
        <v>0</v>
      </c>
    </row>
    <row r="6312" spans="3:3" ht="14.5" customHeight="1" x14ac:dyDescent="0.35">
      <c r="C6312" s="45">
        <f>(IF((('Order Details'!A6318*0.1))&lt;25,(('Order Details'!A6318*0.1)),25))*'Order Details'!B6318</f>
        <v>0</v>
      </c>
    </row>
    <row r="6313" spans="3:3" ht="14.5" customHeight="1" x14ac:dyDescent="0.35">
      <c r="C6313" s="45">
        <f>(IF((('Order Details'!A6319*0.1))&lt;25,(('Order Details'!A6319*0.1)),25))*'Order Details'!B6319</f>
        <v>0</v>
      </c>
    </row>
    <row r="6314" spans="3:3" ht="14.5" customHeight="1" x14ac:dyDescent="0.35">
      <c r="C6314" s="45">
        <f>(IF((('Order Details'!A6320*0.1))&lt;25,(('Order Details'!A6320*0.1)),25))*'Order Details'!B6320</f>
        <v>0</v>
      </c>
    </row>
    <row r="6315" spans="3:3" ht="14.5" customHeight="1" x14ac:dyDescent="0.35">
      <c r="C6315" s="45">
        <f>(IF((('Order Details'!A6321*0.1))&lt;25,(('Order Details'!A6321*0.1)),25))*'Order Details'!B6321</f>
        <v>0</v>
      </c>
    </row>
    <row r="6316" spans="3:3" ht="14.5" customHeight="1" x14ac:dyDescent="0.35">
      <c r="C6316" s="45">
        <f>(IF((('Order Details'!A6322*0.1))&lt;25,(('Order Details'!A6322*0.1)),25))*'Order Details'!B6322</f>
        <v>0</v>
      </c>
    </row>
    <row r="6317" spans="3:3" ht="14.5" customHeight="1" x14ac:dyDescent="0.35">
      <c r="C6317" s="45">
        <f>(IF((('Order Details'!A6323*0.1))&lt;25,(('Order Details'!A6323*0.1)),25))*'Order Details'!B6323</f>
        <v>0</v>
      </c>
    </row>
    <row r="6318" spans="3:3" ht="14.5" customHeight="1" x14ac:dyDescent="0.35">
      <c r="C6318" s="45">
        <f>(IF((('Order Details'!A6324*0.1))&lt;25,(('Order Details'!A6324*0.1)),25))*'Order Details'!B6324</f>
        <v>0</v>
      </c>
    </row>
    <row r="6319" spans="3:3" ht="14.5" customHeight="1" x14ac:dyDescent="0.35">
      <c r="C6319" s="45">
        <f>(IF((('Order Details'!A6325*0.1))&lt;25,(('Order Details'!A6325*0.1)),25))*'Order Details'!B6325</f>
        <v>0</v>
      </c>
    </row>
    <row r="6320" spans="3:3" ht="14.5" customHeight="1" x14ac:dyDescent="0.35">
      <c r="C6320" s="45">
        <f>(IF((('Order Details'!A6326*0.1))&lt;25,(('Order Details'!A6326*0.1)),25))*'Order Details'!B6326</f>
        <v>0</v>
      </c>
    </row>
    <row r="6321" spans="3:3" ht="14.5" customHeight="1" x14ac:dyDescent="0.35">
      <c r="C6321" s="45">
        <f>(IF((('Order Details'!A6327*0.1))&lt;25,(('Order Details'!A6327*0.1)),25))*'Order Details'!B6327</f>
        <v>0</v>
      </c>
    </row>
    <row r="6322" spans="3:3" ht="14.5" customHeight="1" x14ac:dyDescent="0.35">
      <c r="C6322" s="45">
        <f>(IF((('Order Details'!A6328*0.1))&lt;25,(('Order Details'!A6328*0.1)),25))*'Order Details'!B6328</f>
        <v>0</v>
      </c>
    </row>
    <row r="6323" spans="3:3" ht="14.5" customHeight="1" x14ac:dyDescent="0.35">
      <c r="C6323" s="45">
        <f>(IF((('Order Details'!A6329*0.1))&lt;25,(('Order Details'!A6329*0.1)),25))*'Order Details'!B6329</f>
        <v>0</v>
      </c>
    </row>
    <row r="6324" spans="3:3" ht="14.5" customHeight="1" x14ac:dyDescent="0.35">
      <c r="C6324" s="45">
        <f>(IF((('Order Details'!A6330*0.1))&lt;25,(('Order Details'!A6330*0.1)),25))*'Order Details'!B6330</f>
        <v>0</v>
      </c>
    </row>
    <row r="6325" spans="3:3" ht="14.5" customHeight="1" x14ac:dyDescent="0.35">
      <c r="C6325" s="45">
        <f>(IF((('Order Details'!A6331*0.1))&lt;25,(('Order Details'!A6331*0.1)),25))*'Order Details'!B6331</f>
        <v>0</v>
      </c>
    </row>
    <row r="6326" spans="3:3" ht="14.5" customHeight="1" x14ac:dyDescent="0.35">
      <c r="C6326" s="45">
        <f>(IF((('Order Details'!A6332*0.1))&lt;25,(('Order Details'!A6332*0.1)),25))*'Order Details'!B6332</f>
        <v>0</v>
      </c>
    </row>
    <row r="6327" spans="3:3" ht="14.5" customHeight="1" x14ac:dyDescent="0.35">
      <c r="C6327" s="45">
        <f>(IF((('Order Details'!A6333*0.1))&lt;25,(('Order Details'!A6333*0.1)),25))*'Order Details'!B6333</f>
        <v>0</v>
      </c>
    </row>
    <row r="6328" spans="3:3" ht="14.5" customHeight="1" x14ac:dyDescent="0.35">
      <c r="C6328" s="45">
        <f>(IF((('Order Details'!A6334*0.1))&lt;25,(('Order Details'!A6334*0.1)),25))*'Order Details'!B6334</f>
        <v>0</v>
      </c>
    </row>
    <row r="6329" spans="3:3" ht="14.5" customHeight="1" x14ac:dyDescent="0.35">
      <c r="C6329" s="45">
        <f>(IF((('Order Details'!A6335*0.1))&lt;25,(('Order Details'!A6335*0.1)),25))*'Order Details'!B6335</f>
        <v>0</v>
      </c>
    </row>
    <row r="6330" spans="3:3" ht="14.5" customHeight="1" x14ac:dyDescent="0.35">
      <c r="C6330" s="45">
        <f>(IF((('Order Details'!A6336*0.1))&lt;25,(('Order Details'!A6336*0.1)),25))*'Order Details'!B6336</f>
        <v>0</v>
      </c>
    </row>
    <row r="6331" spans="3:3" ht="14.5" customHeight="1" x14ac:dyDescent="0.35">
      <c r="C6331" s="45">
        <f>(IF((('Order Details'!A6337*0.1))&lt;25,(('Order Details'!A6337*0.1)),25))*'Order Details'!B6337</f>
        <v>0</v>
      </c>
    </row>
    <row r="6332" spans="3:3" ht="14.5" customHeight="1" x14ac:dyDescent="0.35">
      <c r="C6332" s="45">
        <f>(IF((('Order Details'!A6338*0.1))&lt;25,(('Order Details'!A6338*0.1)),25))*'Order Details'!B6338</f>
        <v>0</v>
      </c>
    </row>
    <row r="6333" spans="3:3" ht="14.5" customHeight="1" x14ac:dyDescent="0.35">
      <c r="C6333" s="45">
        <f>(IF((('Order Details'!A6339*0.1))&lt;25,(('Order Details'!A6339*0.1)),25))*'Order Details'!B6339</f>
        <v>0</v>
      </c>
    </row>
    <row r="6334" spans="3:3" ht="14.5" customHeight="1" x14ac:dyDescent="0.35">
      <c r="C6334" s="45">
        <f>(IF((('Order Details'!A6340*0.1))&lt;25,(('Order Details'!A6340*0.1)),25))*'Order Details'!B6340</f>
        <v>0</v>
      </c>
    </row>
    <row r="6335" spans="3:3" ht="14.5" customHeight="1" x14ac:dyDescent="0.35">
      <c r="C6335" s="45">
        <f>(IF((('Order Details'!A6341*0.1))&lt;25,(('Order Details'!A6341*0.1)),25))*'Order Details'!B6341</f>
        <v>0</v>
      </c>
    </row>
    <row r="6336" spans="3:3" ht="14.5" customHeight="1" x14ac:dyDescent="0.35">
      <c r="C6336" s="45">
        <f>(IF((('Order Details'!A6342*0.1))&lt;25,(('Order Details'!A6342*0.1)),25))*'Order Details'!B6342</f>
        <v>0</v>
      </c>
    </row>
    <row r="6337" spans="3:3" ht="14.5" customHeight="1" x14ac:dyDescent="0.35">
      <c r="C6337" s="45">
        <f>(IF((('Order Details'!A6343*0.1))&lt;25,(('Order Details'!A6343*0.1)),25))*'Order Details'!B6343</f>
        <v>0</v>
      </c>
    </row>
    <row r="6338" spans="3:3" ht="14.5" customHeight="1" x14ac:dyDescent="0.35">
      <c r="C6338" s="45">
        <f>(IF((('Order Details'!A6344*0.1))&lt;25,(('Order Details'!A6344*0.1)),25))*'Order Details'!B6344</f>
        <v>0</v>
      </c>
    </row>
    <row r="6339" spans="3:3" ht="14.5" customHeight="1" x14ac:dyDescent="0.35">
      <c r="C6339" s="45">
        <f>(IF((('Order Details'!A6345*0.1))&lt;25,(('Order Details'!A6345*0.1)),25))*'Order Details'!B6345</f>
        <v>0</v>
      </c>
    </row>
    <row r="6340" spans="3:3" ht="14.5" customHeight="1" x14ac:dyDescent="0.35">
      <c r="C6340" s="45">
        <f>(IF((('Order Details'!A6346*0.1))&lt;25,(('Order Details'!A6346*0.1)),25))*'Order Details'!B6346</f>
        <v>0</v>
      </c>
    </row>
    <row r="6341" spans="3:3" ht="14.5" customHeight="1" x14ac:dyDescent="0.35">
      <c r="C6341" s="45">
        <f>(IF((('Order Details'!A6347*0.1))&lt;25,(('Order Details'!A6347*0.1)),25))*'Order Details'!B6347</f>
        <v>0</v>
      </c>
    </row>
    <row r="6342" spans="3:3" ht="14.5" customHeight="1" x14ac:dyDescent="0.35">
      <c r="C6342" s="45">
        <f>(IF((('Order Details'!A6348*0.1))&lt;25,(('Order Details'!A6348*0.1)),25))*'Order Details'!B6348</f>
        <v>0</v>
      </c>
    </row>
    <row r="6343" spans="3:3" ht="14.5" customHeight="1" x14ac:dyDescent="0.35">
      <c r="C6343" s="45">
        <f>(IF((('Order Details'!A6349*0.1))&lt;25,(('Order Details'!A6349*0.1)),25))*'Order Details'!B6349</f>
        <v>0</v>
      </c>
    </row>
    <row r="6344" spans="3:3" ht="14.5" customHeight="1" x14ac:dyDescent="0.35">
      <c r="C6344" s="45">
        <f>(IF((('Order Details'!A6350*0.1))&lt;25,(('Order Details'!A6350*0.1)),25))*'Order Details'!B6350</f>
        <v>0</v>
      </c>
    </row>
    <row r="6345" spans="3:3" ht="14.5" customHeight="1" x14ac:dyDescent="0.35">
      <c r="C6345" s="45">
        <f>(IF((('Order Details'!A6351*0.1))&lt;25,(('Order Details'!A6351*0.1)),25))*'Order Details'!B6351</f>
        <v>0</v>
      </c>
    </row>
    <row r="6346" spans="3:3" ht="14.5" customHeight="1" x14ac:dyDescent="0.35">
      <c r="C6346" s="45">
        <f>(IF((('Order Details'!A6352*0.1))&lt;25,(('Order Details'!A6352*0.1)),25))*'Order Details'!B6352</f>
        <v>0</v>
      </c>
    </row>
    <row r="6347" spans="3:3" ht="14.5" customHeight="1" x14ac:dyDescent="0.35">
      <c r="C6347" s="45">
        <f>(IF((('Order Details'!A6353*0.1))&lt;25,(('Order Details'!A6353*0.1)),25))*'Order Details'!B6353</f>
        <v>0</v>
      </c>
    </row>
    <row r="6348" spans="3:3" ht="14.5" customHeight="1" x14ac:dyDescent="0.35">
      <c r="C6348" s="45">
        <f>(IF((('Order Details'!A6354*0.1))&lt;25,(('Order Details'!A6354*0.1)),25))*'Order Details'!B6354</f>
        <v>0</v>
      </c>
    </row>
    <row r="6349" spans="3:3" ht="14.5" customHeight="1" x14ac:dyDescent="0.35">
      <c r="C6349" s="45">
        <f>(IF((('Order Details'!A6355*0.1))&lt;25,(('Order Details'!A6355*0.1)),25))*'Order Details'!B6355</f>
        <v>0</v>
      </c>
    </row>
    <row r="6350" spans="3:3" ht="14.5" customHeight="1" x14ac:dyDescent="0.35">
      <c r="C6350" s="45">
        <f>(IF((('Order Details'!A6356*0.1))&lt;25,(('Order Details'!A6356*0.1)),25))*'Order Details'!B6356</f>
        <v>0</v>
      </c>
    </row>
    <row r="6351" spans="3:3" ht="14.5" customHeight="1" x14ac:dyDescent="0.35">
      <c r="C6351" s="45">
        <f>(IF((('Order Details'!A6357*0.1))&lt;25,(('Order Details'!A6357*0.1)),25))*'Order Details'!B6357</f>
        <v>0</v>
      </c>
    </row>
    <row r="6352" spans="3:3" ht="14.5" customHeight="1" x14ac:dyDescent="0.35">
      <c r="C6352" s="45">
        <f>(IF((('Order Details'!A6358*0.1))&lt;25,(('Order Details'!A6358*0.1)),25))*'Order Details'!B6358</f>
        <v>0</v>
      </c>
    </row>
    <row r="6353" spans="3:3" ht="14.5" customHeight="1" x14ac:dyDescent="0.35">
      <c r="C6353" s="45">
        <f>(IF((('Order Details'!A6359*0.1))&lt;25,(('Order Details'!A6359*0.1)),25))*'Order Details'!B6359</f>
        <v>0</v>
      </c>
    </row>
    <row r="6354" spans="3:3" ht="14.5" customHeight="1" x14ac:dyDescent="0.35">
      <c r="C6354" s="45">
        <f>(IF((('Order Details'!A6360*0.1))&lt;25,(('Order Details'!A6360*0.1)),25))*'Order Details'!B6360</f>
        <v>0</v>
      </c>
    </row>
    <row r="6355" spans="3:3" ht="14.5" customHeight="1" x14ac:dyDescent="0.35">
      <c r="C6355" s="45">
        <f>(IF((('Order Details'!A6361*0.1))&lt;25,(('Order Details'!A6361*0.1)),25))*'Order Details'!B6361</f>
        <v>0</v>
      </c>
    </row>
    <row r="6356" spans="3:3" ht="14.5" customHeight="1" x14ac:dyDescent="0.35">
      <c r="C6356" s="45">
        <f>(IF((('Order Details'!A6362*0.1))&lt;25,(('Order Details'!A6362*0.1)),25))*'Order Details'!B6362</f>
        <v>0</v>
      </c>
    </row>
    <row r="6357" spans="3:3" ht="14.5" customHeight="1" x14ac:dyDescent="0.35">
      <c r="C6357" s="45">
        <f>(IF((('Order Details'!A6363*0.1))&lt;25,(('Order Details'!A6363*0.1)),25))*'Order Details'!B6363</f>
        <v>0</v>
      </c>
    </row>
    <row r="6358" spans="3:3" ht="14.5" customHeight="1" x14ac:dyDescent="0.35">
      <c r="C6358" s="45">
        <f>(IF((('Order Details'!A6364*0.1))&lt;25,(('Order Details'!A6364*0.1)),25))*'Order Details'!B6364</f>
        <v>0</v>
      </c>
    </row>
    <row r="6359" spans="3:3" ht="14.5" customHeight="1" x14ac:dyDescent="0.35">
      <c r="C6359" s="45">
        <f>(IF((('Order Details'!A6365*0.1))&lt;25,(('Order Details'!A6365*0.1)),25))*'Order Details'!B6365</f>
        <v>0</v>
      </c>
    </row>
    <row r="6360" spans="3:3" ht="14.5" customHeight="1" x14ac:dyDescent="0.35">
      <c r="C6360" s="45">
        <f>(IF((('Order Details'!A6366*0.1))&lt;25,(('Order Details'!A6366*0.1)),25))*'Order Details'!B6366</f>
        <v>0</v>
      </c>
    </row>
    <row r="6361" spans="3:3" ht="14.5" customHeight="1" x14ac:dyDescent="0.35">
      <c r="C6361" s="45">
        <f>(IF((('Order Details'!A6367*0.1))&lt;25,(('Order Details'!A6367*0.1)),25))*'Order Details'!B6367</f>
        <v>0</v>
      </c>
    </row>
    <row r="6362" spans="3:3" ht="14.5" customHeight="1" x14ac:dyDescent="0.35">
      <c r="C6362" s="45">
        <f>(IF((('Order Details'!A6368*0.1))&lt;25,(('Order Details'!A6368*0.1)),25))*'Order Details'!B6368</f>
        <v>0</v>
      </c>
    </row>
    <row r="6363" spans="3:3" ht="14.5" customHeight="1" x14ac:dyDescent="0.35">
      <c r="C6363" s="45">
        <f>(IF((('Order Details'!A6369*0.1))&lt;25,(('Order Details'!A6369*0.1)),25))*'Order Details'!B6369</f>
        <v>0</v>
      </c>
    </row>
    <row r="6364" spans="3:3" ht="14.5" customHeight="1" x14ac:dyDescent="0.35">
      <c r="C6364" s="45">
        <f>(IF((('Order Details'!A6370*0.1))&lt;25,(('Order Details'!A6370*0.1)),25))*'Order Details'!B6370</f>
        <v>0</v>
      </c>
    </row>
    <row r="6365" spans="3:3" ht="14.5" customHeight="1" x14ac:dyDescent="0.35">
      <c r="C6365" s="45">
        <f>(IF((('Order Details'!A6371*0.1))&lt;25,(('Order Details'!A6371*0.1)),25))*'Order Details'!B6371</f>
        <v>0</v>
      </c>
    </row>
    <row r="6366" spans="3:3" ht="14.5" customHeight="1" x14ac:dyDescent="0.35">
      <c r="C6366" s="45">
        <f>(IF((('Order Details'!A6372*0.1))&lt;25,(('Order Details'!A6372*0.1)),25))*'Order Details'!B6372</f>
        <v>0</v>
      </c>
    </row>
    <row r="6367" spans="3:3" ht="14.5" customHeight="1" x14ac:dyDescent="0.35">
      <c r="C6367" s="45">
        <f>(IF((('Order Details'!A6373*0.1))&lt;25,(('Order Details'!A6373*0.1)),25))*'Order Details'!B6373</f>
        <v>0</v>
      </c>
    </row>
    <row r="6368" spans="3:3" ht="14.5" customHeight="1" x14ac:dyDescent="0.35">
      <c r="C6368" s="45">
        <f>(IF((('Order Details'!A6374*0.1))&lt;25,(('Order Details'!A6374*0.1)),25))*'Order Details'!B6374</f>
        <v>0</v>
      </c>
    </row>
    <row r="6369" spans="3:3" ht="14.5" customHeight="1" x14ac:dyDescent="0.35">
      <c r="C6369" s="45">
        <f>(IF((('Order Details'!A6375*0.1))&lt;25,(('Order Details'!A6375*0.1)),25))*'Order Details'!B6375</f>
        <v>0</v>
      </c>
    </row>
    <row r="6370" spans="3:3" ht="14.5" customHeight="1" x14ac:dyDescent="0.35">
      <c r="C6370" s="45">
        <f>(IF((('Order Details'!A6376*0.1))&lt;25,(('Order Details'!A6376*0.1)),25))*'Order Details'!B6376</f>
        <v>0</v>
      </c>
    </row>
    <row r="6371" spans="3:3" ht="14.5" customHeight="1" x14ac:dyDescent="0.35">
      <c r="C6371" s="45">
        <f>(IF((('Order Details'!A6377*0.1))&lt;25,(('Order Details'!A6377*0.1)),25))*'Order Details'!B6377</f>
        <v>0</v>
      </c>
    </row>
    <row r="6372" spans="3:3" ht="14.5" customHeight="1" x14ac:dyDescent="0.35">
      <c r="C6372" s="45">
        <f>(IF((('Order Details'!A6378*0.1))&lt;25,(('Order Details'!A6378*0.1)),25))*'Order Details'!B6378</f>
        <v>0</v>
      </c>
    </row>
    <row r="6373" spans="3:3" ht="14.5" customHeight="1" x14ac:dyDescent="0.35">
      <c r="C6373" s="45">
        <f>(IF((('Order Details'!A6379*0.1))&lt;25,(('Order Details'!A6379*0.1)),25))*'Order Details'!B6379</f>
        <v>0</v>
      </c>
    </row>
    <row r="6374" spans="3:3" ht="14.5" customHeight="1" x14ac:dyDescent="0.35">
      <c r="C6374" s="45">
        <f>(IF((('Order Details'!A6380*0.1))&lt;25,(('Order Details'!A6380*0.1)),25))*'Order Details'!B6380</f>
        <v>0</v>
      </c>
    </row>
    <row r="6375" spans="3:3" ht="14.5" customHeight="1" x14ac:dyDescent="0.35">
      <c r="C6375" s="45">
        <f>(IF((('Order Details'!A6381*0.1))&lt;25,(('Order Details'!A6381*0.1)),25))*'Order Details'!B6381</f>
        <v>0</v>
      </c>
    </row>
    <row r="6376" spans="3:3" ht="14.5" customHeight="1" x14ac:dyDescent="0.35">
      <c r="C6376" s="45">
        <f>(IF((('Order Details'!A6382*0.1))&lt;25,(('Order Details'!A6382*0.1)),25))*'Order Details'!B6382</f>
        <v>0</v>
      </c>
    </row>
    <row r="6377" spans="3:3" ht="14.5" customHeight="1" x14ac:dyDescent="0.35">
      <c r="C6377" s="45">
        <f>(IF((('Order Details'!A6383*0.1))&lt;25,(('Order Details'!A6383*0.1)),25))*'Order Details'!B6383</f>
        <v>0</v>
      </c>
    </row>
    <row r="6378" spans="3:3" ht="14.5" customHeight="1" x14ac:dyDescent="0.35">
      <c r="C6378" s="45">
        <f>(IF((('Order Details'!A6384*0.1))&lt;25,(('Order Details'!A6384*0.1)),25))*'Order Details'!B6384</f>
        <v>0</v>
      </c>
    </row>
    <row r="6379" spans="3:3" ht="14.5" customHeight="1" x14ac:dyDescent="0.35">
      <c r="C6379" s="45">
        <f>(IF((('Order Details'!A6385*0.1))&lt;25,(('Order Details'!A6385*0.1)),25))*'Order Details'!B6385</f>
        <v>0</v>
      </c>
    </row>
    <row r="6380" spans="3:3" ht="14.5" customHeight="1" x14ac:dyDescent="0.35">
      <c r="C6380" s="45">
        <f>(IF((('Order Details'!A6386*0.1))&lt;25,(('Order Details'!A6386*0.1)),25))*'Order Details'!B6386</f>
        <v>0</v>
      </c>
    </row>
    <row r="6381" spans="3:3" ht="14.5" customHeight="1" x14ac:dyDescent="0.35">
      <c r="C6381" s="45">
        <f>(IF((('Order Details'!A6387*0.1))&lt;25,(('Order Details'!A6387*0.1)),25))*'Order Details'!B6387</f>
        <v>0</v>
      </c>
    </row>
    <row r="6382" spans="3:3" ht="14.5" customHeight="1" x14ac:dyDescent="0.35">
      <c r="C6382" s="45">
        <f>(IF((('Order Details'!A6388*0.1))&lt;25,(('Order Details'!A6388*0.1)),25))*'Order Details'!B6388</f>
        <v>0</v>
      </c>
    </row>
    <row r="6383" spans="3:3" ht="14.5" customHeight="1" x14ac:dyDescent="0.35">
      <c r="C6383" s="45">
        <f>(IF((('Order Details'!A6389*0.1))&lt;25,(('Order Details'!A6389*0.1)),25))*'Order Details'!B6389</f>
        <v>0</v>
      </c>
    </row>
    <row r="6384" spans="3:3" ht="14.5" customHeight="1" x14ac:dyDescent="0.35">
      <c r="C6384" s="45">
        <f>(IF((('Order Details'!A6390*0.1))&lt;25,(('Order Details'!A6390*0.1)),25))*'Order Details'!B6390</f>
        <v>0</v>
      </c>
    </row>
    <row r="6385" spans="3:3" ht="14.5" customHeight="1" x14ac:dyDescent="0.35">
      <c r="C6385" s="45">
        <f>(IF((('Order Details'!A6391*0.1))&lt;25,(('Order Details'!A6391*0.1)),25))*'Order Details'!B6391</f>
        <v>0</v>
      </c>
    </row>
    <row r="6386" spans="3:3" ht="14.5" customHeight="1" x14ac:dyDescent="0.35">
      <c r="C6386" s="45">
        <f>(IF((('Order Details'!A6392*0.1))&lt;25,(('Order Details'!A6392*0.1)),25))*'Order Details'!B6392</f>
        <v>0</v>
      </c>
    </row>
    <row r="6387" spans="3:3" ht="14.5" customHeight="1" x14ac:dyDescent="0.35">
      <c r="C6387" s="45">
        <f>(IF((('Order Details'!A6393*0.1))&lt;25,(('Order Details'!A6393*0.1)),25))*'Order Details'!B6393</f>
        <v>0</v>
      </c>
    </row>
    <row r="6388" spans="3:3" ht="14.5" customHeight="1" x14ac:dyDescent="0.35">
      <c r="C6388" s="45">
        <f>(IF((('Order Details'!A6394*0.1))&lt;25,(('Order Details'!A6394*0.1)),25))*'Order Details'!B6394</f>
        <v>0</v>
      </c>
    </row>
    <row r="6389" spans="3:3" ht="14.5" customHeight="1" x14ac:dyDescent="0.35">
      <c r="C6389" s="45">
        <f>(IF((('Order Details'!A6395*0.1))&lt;25,(('Order Details'!A6395*0.1)),25))*'Order Details'!B6395</f>
        <v>0</v>
      </c>
    </row>
    <row r="6390" spans="3:3" ht="14.5" customHeight="1" x14ac:dyDescent="0.35">
      <c r="C6390" s="45">
        <f>(IF((('Order Details'!A6396*0.1))&lt;25,(('Order Details'!A6396*0.1)),25))*'Order Details'!B6396</f>
        <v>0</v>
      </c>
    </row>
    <row r="6391" spans="3:3" ht="14.5" customHeight="1" x14ac:dyDescent="0.35">
      <c r="C6391" s="45">
        <f>(IF((('Order Details'!A6397*0.1))&lt;25,(('Order Details'!A6397*0.1)),25))*'Order Details'!B6397</f>
        <v>0</v>
      </c>
    </row>
    <row r="6392" spans="3:3" ht="14.5" customHeight="1" x14ac:dyDescent="0.35">
      <c r="C6392" s="45">
        <f>(IF((('Order Details'!A6398*0.1))&lt;25,(('Order Details'!A6398*0.1)),25))*'Order Details'!B6398</f>
        <v>0</v>
      </c>
    </row>
    <row r="6393" spans="3:3" ht="14.5" customHeight="1" x14ac:dyDescent="0.35">
      <c r="C6393" s="45">
        <f>(IF((('Order Details'!A6399*0.1))&lt;25,(('Order Details'!A6399*0.1)),25))*'Order Details'!B6399</f>
        <v>0</v>
      </c>
    </row>
    <row r="6394" spans="3:3" ht="14.5" customHeight="1" x14ac:dyDescent="0.35">
      <c r="C6394" s="45">
        <f>(IF((('Order Details'!A6400*0.1))&lt;25,(('Order Details'!A6400*0.1)),25))*'Order Details'!B6400</f>
        <v>0</v>
      </c>
    </row>
    <row r="6395" spans="3:3" ht="14.5" customHeight="1" x14ac:dyDescent="0.35">
      <c r="C6395" s="45">
        <f>(IF((('Order Details'!A6401*0.1))&lt;25,(('Order Details'!A6401*0.1)),25))*'Order Details'!B6401</f>
        <v>0</v>
      </c>
    </row>
    <row r="6396" spans="3:3" ht="14.5" customHeight="1" x14ac:dyDescent="0.35">
      <c r="C6396" s="45">
        <f>(IF((('Order Details'!A6402*0.1))&lt;25,(('Order Details'!A6402*0.1)),25))*'Order Details'!B6402</f>
        <v>0</v>
      </c>
    </row>
    <row r="6397" spans="3:3" ht="14.5" customHeight="1" x14ac:dyDescent="0.35">
      <c r="C6397" s="45">
        <f>(IF((('Order Details'!A6403*0.1))&lt;25,(('Order Details'!A6403*0.1)),25))*'Order Details'!B6403</f>
        <v>0</v>
      </c>
    </row>
    <row r="6398" spans="3:3" ht="14.5" customHeight="1" x14ac:dyDescent="0.35">
      <c r="C6398" s="45">
        <f>(IF((('Order Details'!A6404*0.1))&lt;25,(('Order Details'!A6404*0.1)),25))*'Order Details'!B6404</f>
        <v>0</v>
      </c>
    </row>
    <row r="6399" spans="3:3" ht="14.5" customHeight="1" x14ac:dyDescent="0.35">
      <c r="C6399" s="45">
        <f>(IF((('Order Details'!A6405*0.1))&lt;25,(('Order Details'!A6405*0.1)),25))*'Order Details'!B6405</f>
        <v>0</v>
      </c>
    </row>
    <row r="6400" spans="3:3" ht="14.5" customHeight="1" x14ac:dyDescent="0.35">
      <c r="C6400" s="45">
        <f>(IF((('Order Details'!A6406*0.1))&lt;25,(('Order Details'!A6406*0.1)),25))*'Order Details'!B6406</f>
        <v>0</v>
      </c>
    </row>
    <row r="6401" spans="3:3" ht="14.5" customHeight="1" x14ac:dyDescent="0.35">
      <c r="C6401" s="45">
        <f>(IF((('Order Details'!A6407*0.1))&lt;25,(('Order Details'!A6407*0.1)),25))*'Order Details'!B6407</f>
        <v>0</v>
      </c>
    </row>
    <row r="6402" spans="3:3" ht="14.5" customHeight="1" x14ac:dyDescent="0.35">
      <c r="C6402" s="45">
        <f>(IF((('Order Details'!A6408*0.1))&lt;25,(('Order Details'!A6408*0.1)),25))*'Order Details'!B6408</f>
        <v>0</v>
      </c>
    </row>
    <row r="6403" spans="3:3" ht="14.5" customHeight="1" x14ac:dyDescent="0.35">
      <c r="C6403" s="45">
        <f>(IF((('Order Details'!A6409*0.1))&lt;25,(('Order Details'!A6409*0.1)),25))*'Order Details'!B6409</f>
        <v>0</v>
      </c>
    </row>
    <row r="6404" spans="3:3" ht="14.5" customHeight="1" x14ac:dyDescent="0.35">
      <c r="C6404" s="45">
        <f>(IF((('Order Details'!A6410*0.1))&lt;25,(('Order Details'!A6410*0.1)),25))*'Order Details'!B6410</f>
        <v>0</v>
      </c>
    </row>
    <row r="6405" spans="3:3" ht="14.5" customHeight="1" x14ac:dyDescent="0.35">
      <c r="C6405" s="45">
        <f>(IF((('Order Details'!A6411*0.1))&lt;25,(('Order Details'!A6411*0.1)),25))*'Order Details'!B6411</f>
        <v>0</v>
      </c>
    </row>
    <row r="6406" spans="3:3" ht="14.5" customHeight="1" x14ac:dyDescent="0.35">
      <c r="C6406" s="45">
        <f>(IF((('Order Details'!A6412*0.1))&lt;25,(('Order Details'!A6412*0.1)),25))*'Order Details'!B6412</f>
        <v>0</v>
      </c>
    </row>
    <row r="6407" spans="3:3" ht="14.5" customHeight="1" x14ac:dyDescent="0.35">
      <c r="C6407" s="45">
        <f>(IF((('Order Details'!A6413*0.1))&lt;25,(('Order Details'!A6413*0.1)),25))*'Order Details'!B6413</f>
        <v>0</v>
      </c>
    </row>
    <row r="6408" spans="3:3" ht="14.5" customHeight="1" x14ac:dyDescent="0.35">
      <c r="C6408" s="45">
        <f>(IF((('Order Details'!A6414*0.1))&lt;25,(('Order Details'!A6414*0.1)),25))*'Order Details'!B6414</f>
        <v>0</v>
      </c>
    </row>
    <row r="6409" spans="3:3" ht="14.5" customHeight="1" x14ac:dyDescent="0.35">
      <c r="C6409" s="45">
        <f>(IF((('Order Details'!A6415*0.1))&lt;25,(('Order Details'!A6415*0.1)),25))*'Order Details'!B6415</f>
        <v>0</v>
      </c>
    </row>
    <row r="6410" spans="3:3" ht="14.5" customHeight="1" x14ac:dyDescent="0.35">
      <c r="C6410" s="45">
        <f>(IF((('Order Details'!A6416*0.1))&lt;25,(('Order Details'!A6416*0.1)),25))*'Order Details'!B6416</f>
        <v>0</v>
      </c>
    </row>
    <row r="6411" spans="3:3" ht="14.5" customHeight="1" x14ac:dyDescent="0.35">
      <c r="C6411" s="45">
        <f>(IF((('Order Details'!A6417*0.1))&lt;25,(('Order Details'!A6417*0.1)),25))*'Order Details'!B6417</f>
        <v>0</v>
      </c>
    </row>
    <row r="6412" spans="3:3" ht="14.5" customHeight="1" x14ac:dyDescent="0.35">
      <c r="C6412" s="45">
        <f>(IF((('Order Details'!A6418*0.1))&lt;25,(('Order Details'!A6418*0.1)),25))*'Order Details'!B6418</f>
        <v>0</v>
      </c>
    </row>
    <row r="6413" spans="3:3" ht="14.5" customHeight="1" x14ac:dyDescent="0.35">
      <c r="C6413" s="45">
        <f>(IF((('Order Details'!A6419*0.1))&lt;25,(('Order Details'!A6419*0.1)),25))*'Order Details'!B6419</f>
        <v>0</v>
      </c>
    </row>
    <row r="6414" spans="3:3" ht="14.5" customHeight="1" x14ac:dyDescent="0.35">
      <c r="C6414" s="45">
        <f>(IF((('Order Details'!A6420*0.1))&lt;25,(('Order Details'!A6420*0.1)),25))*'Order Details'!B6420</f>
        <v>0</v>
      </c>
    </row>
    <row r="6415" spans="3:3" ht="14.5" customHeight="1" x14ac:dyDescent="0.35">
      <c r="C6415" s="45">
        <f>(IF((('Order Details'!A6421*0.1))&lt;25,(('Order Details'!A6421*0.1)),25))*'Order Details'!B6421</f>
        <v>0</v>
      </c>
    </row>
    <row r="6416" spans="3:3" ht="14.5" customHeight="1" x14ac:dyDescent="0.35">
      <c r="C6416" s="45">
        <f>(IF((('Order Details'!A6422*0.1))&lt;25,(('Order Details'!A6422*0.1)),25))*'Order Details'!B6422</f>
        <v>0</v>
      </c>
    </row>
    <row r="6417" spans="3:3" ht="14.5" customHeight="1" x14ac:dyDescent="0.35">
      <c r="C6417" s="45">
        <f>(IF((('Order Details'!A6423*0.1))&lt;25,(('Order Details'!A6423*0.1)),25))*'Order Details'!B6423</f>
        <v>0</v>
      </c>
    </row>
    <row r="6418" spans="3:3" ht="14.5" customHeight="1" x14ac:dyDescent="0.35">
      <c r="C6418" s="45">
        <f>(IF((('Order Details'!A6424*0.1))&lt;25,(('Order Details'!A6424*0.1)),25))*'Order Details'!B6424</f>
        <v>0</v>
      </c>
    </row>
    <row r="6419" spans="3:3" ht="14.5" customHeight="1" x14ac:dyDescent="0.35">
      <c r="C6419" s="45">
        <f>(IF((('Order Details'!A6425*0.1))&lt;25,(('Order Details'!A6425*0.1)),25))*'Order Details'!B6425</f>
        <v>0</v>
      </c>
    </row>
    <row r="6420" spans="3:3" ht="14.5" customHeight="1" x14ac:dyDescent="0.35">
      <c r="C6420" s="45">
        <f>(IF((('Order Details'!A6426*0.1))&lt;25,(('Order Details'!A6426*0.1)),25))*'Order Details'!B6426</f>
        <v>0</v>
      </c>
    </row>
    <row r="6421" spans="3:3" ht="14.5" customHeight="1" x14ac:dyDescent="0.35">
      <c r="C6421" s="45">
        <f>(IF((('Order Details'!A6427*0.1))&lt;25,(('Order Details'!A6427*0.1)),25))*'Order Details'!B6427</f>
        <v>0</v>
      </c>
    </row>
    <row r="6422" spans="3:3" ht="14.5" customHeight="1" x14ac:dyDescent="0.35">
      <c r="C6422" s="45">
        <f>(IF((('Order Details'!A6428*0.1))&lt;25,(('Order Details'!A6428*0.1)),25))*'Order Details'!B6428</f>
        <v>0</v>
      </c>
    </row>
    <row r="6423" spans="3:3" ht="14.5" customHeight="1" x14ac:dyDescent="0.35">
      <c r="C6423" s="45">
        <f>(IF((('Order Details'!A6429*0.1))&lt;25,(('Order Details'!A6429*0.1)),25))*'Order Details'!B6429</f>
        <v>0</v>
      </c>
    </row>
    <row r="6424" spans="3:3" ht="14.5" customHeight="1" x14ac:dyDescent="0.35">
      <c r="C6424" s="45">
        <f>(IF((('Order Details'!A6430*0.1))&lt;25,(('Order Details'!A6430*0.1)),25))*'Order Details'!B6430</f>
        <v>0</v>
      </c>
    </row>
    <row r="6425" spans="3:3" ht="14.5" customHeight="1" x14ac:dyDescent="0.35">
      <c r="C6425" s="45">
        <f>(IF((('Order Details'!A6431*0.1))&lt;25,(('Order Details'!A6431*0.1)),25))*'Order Details'!B6431</f>
        <v>0</v>
      </c>
    </row>
    <row r="6426" spans="3:3" ht="14.5" customHeight="1" x14ac:dyDescent="0.35">
      <c r="C6426" s="45">
        <f>(IF((('Order Details'!A6432*0.1))&lt;25,(('Order Details'!A6432*0.1)),25))*'Order Details'!B6432</f>
        <v>0</v>
      </c>
    </row>
    <row r="6427" spans="3:3" ht="14.5" customHeight="1" x14ac:dyDescent="0.35">
      <c r="C6427" s="45">
        <f>(IF((('Order Details'!A6433*0.1))&lt;25,(('Order Details'!A6433*0.1)),25))*'Order Details'!B6433</f>
        <v>0</v>
      </c>
    </row>
    <row r="6428" spans="3:3" ht="14.5" customHeight="1" x14ac:dyDescent="0.35">
      <c r="C6428" s="45">
        <f>(IF((('Order Details'!A6434*0.1))&lt;25,(('Order Details'!A6434*0.1)),25))*'Order Details'!B6434</f>
        <v>0</v>
      </c>
    </row>
    <row r="6429" spans="3:3" ht="14.5" customHeight="1" x14ac:dyDescent="0.35">
      <c r="C6429" s="45">
        <f>(IF((('Order Details'!A6435*0.1))&lt;25,(('Order Details'!A6435*0.1)),25))*'Order Details'!B6435</f>
        <v>0</v>
      </c>
    </row>
    <row r="6430" spans="3:3" ht="14.5" customHeight="1" x14ac:dyDescent="0.35">
      <c r="C6430" s="45">
        <f>(IF((('Order Details'!A6436*0.1))&lt;25,(('Order Details'!A6436*0.1)),25))*'Order Details'!B6436</f>
        <v>0</v>
      </c>
    </row>
    <row r="6431" spans="3:3" ht="14.5" customHeight="1" x14ac:dyDescent="0.35">
      <c r="C6431" s="45">
        <f>(IF((('Order Details'!A6437*0.1))&lt;25,(('Order Details'!A6437*0.1)),25))*'Order Details'!B6437</f>
        <v>0</v>
      </c>
    </row>
    <row r="6432" spans="3:3" ht="14.5" customHeight="1" x14ac:dyDescent="0.35">
      <c r="C6432" s="45">
        <f>(IF((('Order Details'!A6438*0.1))&lt;25,(('Order Details'!A6438*0.1)),25))*'Order Details'!B6438</f>
        <v>0</v>
      </c>
    </row>
    <row r="6433" spans="3:3" ht="14.5" customHeight="1" x14ac:dyDescent="0.35">
      <c r="C6433" s="45">
        <f>(IF((('Order Details'!A6439*0.1))&lt;25,(('Order Details'!A6439*0.1)),25))*'Order Details'!B6439</f>
        <v>0</v>
      </c>
    </row>
    <row r="6434" spans="3:3" ht="14.5" customHeight="1" x14ac:dyDescent="0.35">
      <c r="C6434" s="45">
        <f>(IF((('Order Details'!A6440*0.1))&lt;25,(('Order Details'!A6440*0.1)),25))*'Order Details'!B6440</f>
        <v>0</v>
      </c>
    </row>
    <row r="6435" spans="3:3" ht="14.5" customHeight="1" x14ac:dyDescent="0.35">
      <c r="C6435" s="45">
        <f>(IF((('Order Details'!A6441*0.1))&lt;25,(('Order Details'!A6441*0.1)),25))*'Order Details'!B6441</f>
        <v>0</v>
      </c>
    </row>
    <row r="6436" spans="3:3" ht="14.5" customHeight="1" x14ac:dyDescent="0.35">
      <c r="C6436" s="45">
        <f>(IF((('Order Details'!A6442*0.1))&lt;25,(('Order Details'!A6442*0.1)),25))*'Order Details'!B6442</f>
        <v>0</v>
      </c>
    </row>
    <row r="6437" spans="3:3" ht="14.5" customHeight="1" x14ac:dyDescent="0.35">
      <c r="C6437" s="45">
        <f>(IF((('Order Details'!A6443*0.1))&lt;25,(('Order Details'!A6443*0.1)),25))*'Order Details'!B6443</f>
        <v>0</v>
      </c>
    </row>
    <row r="6438" spans="3:3" ht="14.5" customHeight="1" x14ac:dyDescent="0.35">
      <c r="C6438" s="45">
        <f>(IF((('Order Details'!A6444*0.1))&lt;25,(('Order Details'!A6444*0.1)),25))*'Order Details'!B6444</f>
        <v>0</v>
      </c>
    </row>
    <row r="6439" spans="3:3" ht="14.5" customHeight="1" x14ac:dyDescent="0.35">
      <c r="C6439" s="45">
        <f>(IF((('Order Details'!A6445*0.1))&lt;25,(('Order Details'!A6445*0.1)),25))*'Order Details'!B6445</f>
        <v>0</v>
      </c>
    </row>
    <row r="6440" spans="3:3" ht="14.5" customHeight="1" x14ac:dyDescent="0.35">
      <c r="C6440" s="45">
        <f>(IF((('Order Details'!A6446*0.1))&lt;25,(('Order Details'!A6446*0.1)),25))*'Order Details'!B6446</f>
        <v>0</v>
      </c>
    </row>
    <row r="6441" spans="3:3" ht="14.5" customHeight="1" x14ac:dyDescent="0.35">
      <c r="C6441" s="45">
        <f>(IF((('Order Details'!A6447*0.1))&lt;25,(('Order Details'!A6447*0.1)),25))*'Order Details'!B6447</f>
        <v>0</v>
      </c>
    </row>
    <row r="6442" spans="3:3" ht="14.5" customHeight="1" x14ac:dyDescent="0.35">
      <c r="C6442" s="45">
        <f>(IF((('Order Details'!A6448*0.1))&lt;25,(('Order Details'!A6448*0.1)),25))*'Order Details'!B6448</f>
        <v>0</v>
      </c>
    </row>
    <row r="6443" spans="3:3" ht="14.5" customHeight="1" x14ac:dyDescent="0.35">
      <c r="C6443" s="45">
        <f>(IF((('Order Details'!A6449*0.1))&lt;25,(('Order Details'!A6449*0.1)),25))*'Order Details'!B6449</f>
        <v>0</v>
      </c>
    </row>
    <row r="6444" spans="3:3" ht="14.5" customHeight="1" x14ac:dyDescent="0.35">
      <c r="C6444" s="45">
        <f>(IF((('Order Details'!A6450*0.1))&lt;25,(('Order Details'!A6450*0.1)),25))*'Order Details'!B6450</f>
        <v>0</v>
      </c>
    </row>
    <row r="6445" spans="3:3" ht="14.5" customHeight="1" x14ac:dyDescent="0.35">
      <c r="C6445" s="45">
        <f>(IF((('Order Details'!A6451*0.1))&lt;25,(('Order Details'!A6451*0.1)),25))*'Order Details'!B6451</f>
        <v>0</v>
      </c>
    </row>
    <row r="6446" spans="3:3" ht="14.5" customHeight="1" x14ac:dyDescent="0.35">
      <c r="C6446" s="45">
        <f>(IF((('Order Details'!A6452*0.1))&lt;25,(('Order Details'!A6452*0.1)),25))*'Order Details'!B6452</f>
        <v>0</v>
      </c>
    </row>
    <row r="6447" spans="3:3" ht="14.5" customHeight="1" x14ac:dyDescent="0.35">
      <c r="C6447" s="45">
        <f>(IF((('Order Details'!A6453*0.1))&lt;25,(('Order Details'!A6453*0.1)),25))*'Order Details'!B6453</f>
        <v>0</v>
      </c>
    </row>
    <row r="6448" spans="3:3" ht="14.5" customHeight="1" x14ac:dyDescent="0.35">
      <c r="C6448" s="45">
        <f>(IF((('Order Details'!A6454*0.1))&lt;25,(('Order Details'!A6454*0.1)),25))*'Order Details'!B6454</f>
        <v>0</v>
      </c>
    </row>
    <row r="6449" spans="3:3" ht="14.5" customHeight="1" x14ac:dyDescent="0.35">
      <c r="C6449" s="45">
        <f>(IF((('Order Details'!A6455*0.1))&lt;25,(('Order Details'!A6455*0.1)),25))*'Order Details'!B6455</f>
        <v>0</v>
      </c>
    </row>
    <row r="6450" spans="3:3" ht="14.5" customHeight="1" x14ac:dyDescent="0.35">
      <c r="C6450" s="45">
        <f>(IF((('Order Details'!A6456*0.1))&lt;25,(('Order Details'!A6456*0.1)),25))*'Order Details'!B6456</f>
        <v>0</v>
      </c>
    </row>
    <row r="6451" spans="3:3" ht="14.5" customHeight="1" x14ac:dyDescent="0.35">
      <c r="C6451" s="45">
        <f>(IF((('Order Details'!A6457*0.1))&lt;25,(('Order Details'!A6457*0.1)),25))*'Order Details'!B6457</f>
        <v>0</v>
      </c>
    </row>
    <row r="6452" spans="3:3" ht="14.5" customHeight="1" x14ac:dyDescent="0.35">
      <c r="C6452" s="45">
        <f>(IF((('Order Details'!A6458*0.1))&lt;25,(('Order Details'!A6458*0.1)),25))*'Order Details'!B6458</f>
        <v>0</v>
      </c>
    </row>
    <row r="6453" spans="3:3" ht="14.5" customHeight="1" x14ac:dyDescent="0.35">
      <c r="C6453" s="45">
        <f>(IF((('Order Details'!A6459*0.1))&lt;25,(('Order Details'!A6459*0.1)),25))*'Order Details'!B6459</f>
        <v>0</v>
      </c>
    </row>
    <row r="6454" spans="3:3" ht="14.5" customHeight="1" x14ac:dyDescent="0.35">
      <c r="C6454" s="45">
        <f>(IF((('Order Details'!A6460*0.1))&lt;25,(('Order Details'!A6460*0.1)),25))*'Order Details'!B6460</f>
        <v>0</v>
      </c>
    </row>
    <row r="6455" spans="3:3" ht="14.5" customHeight="1" x14ac:dyDescent="0.35">
      <c r="C6455" s="45">
        <f>(IF((('Order Details'!A6461*0.1))&lt;25,(('Order Details'!A6461*0.1)),25))*'Order Details'!B6461</f>
        <v>0</v>
      </c>
    </row>
    <row r="6456" spans="3:3" ht="14.5" customHeight="1" x14ac:dyDescent="0.35">
      <c r="C6456" s="45">
        <f>(IF((('Order Details'!A6462*0.1))&lt;25,(('Order Details'!A6462*0.1)),25))*'Order Details'!B6462</f>
        <v>0</v>
      </c>
    </row>
    <row r="6457" spans="3:3" ht="14.5" customHeight="1" x14ac:dyDescent="0.35">
      <c r="C6457" s="45">
        <f>(IF((('Order Details'!A6463*0.1))&lt;25,(('Order Details'!A6463*0.1)),25))*'Order Details'!B6463</f>
        <v>0</v>
      </c>
    </row>
    <row r="6458" spans="3:3" ht="14.5" customHeight="1" x14ac:dyDescent="0.35">
      <c r="C6458" s="45">
        <f>(IF((('Order Details'!A6464*0.1))&lt;25,(('Order Details'!A6464*0.1)),25))*'Order Details'!B6464</f>
        <v>0</v>
      </c>
    </row>
    <row r="6459" spans="3:3" ht="14.5" customHeight="1" x14ac:dyDescent="0.35">
      <c r="C6459" s="45">
        <f>(IF((('Order Details'!A6465*0.1))&lt;25,(('Order Details'!A6465*0.1)),25))*'Order Details'!B6465</f>
        <v>0</v>
      </c>
    </row>
    <row r="6460" spans="3:3" ht="14.5" customHeight="1" x14ac:dyDescent="0.35">
      <c r="C6460" s="45">
        <f>(IF((('Order Details'!A6466*0.1))&lt;25,(('Order Details'!A6466*0.1)),25))*'Order Details'!B6466</f>
        <v>0</v>
      </c>
    </row>
    <row r="6461" spans="3:3" ht="14.5" customHeight="1" x14ac:dyDescent="0.35">
      <c r="C6461" s="45">
        <f>(IF((('Order Details'!A6467*0.1))&lt;25,(('Order Details'!A6467*0.1)),25))*'Order Details'!B6467</f>
        <v>0</v>
      </c>
    </row>
    <row r="6462" spans="3:3" ht="14.5" customHeight="1" x14ac:dyDescent="0.35">
      <c r="C6462" s="45">
        <f>(IF((('Order Details'!A6468*0.1))&lt;25,(('Order Details'!A6468*0.1)),25))*'Order Details'!B6468</f>
        <v>0</v>
      </c>
    </row>
    <row r="6463" spans="3:3" ht="14.5" customHeight="1" x14ac:dyDescent="0.35">
      <c r="C6463" s="45">
        <f>(IF((('Order Details'!A6469*0.1))&lt;25,(('Order Details'!A6469*0.1)),25))*'Order Details'!B6469</f>
        <v>0</v>
      </c>
    </row>
    <row r="6464" spans="3:3" ht="14.5" customHeight="1" x14ac:dyDescent="0.35">
      <c r="C6464" s="45">
        <f>(IF((('Order Details'!A6470*0.1))&lt;25,(('Order Details'!A6470*0.1)),25))*'Order Details'!B6470</f>
        <v>0</v>
      </c>
    </row>
    <row r="6465" spans="3:3" ht="14.5" customHeight="1" x14ac:dyDescent="0.35">
      <c r="C6465" s="45">
        <f>(IF((('Order Details'!A6471*0.1))&lt;25,(('Order Details'!A6471*0.1)),25))*'Order Details'!B6471</f>
        <v>0</v>
      </c>
    </row>
    <row r="6466" spans="3:3" ht="14.5" customHeight="1" x14ac:dyDescent="0.35">
      <c r="C6466" s="45">
        <f>(IF((('Order Details'!A6472*0.1))&lt;25,(('Order Details'!A6472*0.1)),25))*'Order Details'!B6472</f>
        <v>0</v>
      </c>
    </row>
    <row r="6467" spans="3:3" ht="14.5" customHeight="1" x14ac:dyDescent="0.35">
      <c r="C6467" s="45">
        <f>(IF((('Order Details'!A6473*0.1))&lt;25,(('Order Details'!A6473*0.1)),25))*'Order Details'!B6473</f>
        <v>0</v>
      </c>
    </row>
    <row r="6468" spans="3:3" ht="14.5" customHeight="1" x14ac:dyDescent="0.35">
      <c r="C6468" s="45">
        <f>(IF((('Order Details'!A6474*0.1))&lt;25,(('Order Details'!A6474*0.1)),25))*'Order Details'!B6474</f>
        <v>0</v>
      </c>
    </row>
    <row r="6469" spans="3:3" ht="14.5" customHeight="1" x14ac:dyDescent="0.35">
      <c r="C6469" s="45">
        <f>(IF((('Order Details'!A6475*0.1))&lt;25,(('Order Details'!A6475*0.1)),25))*'Order Details'!B6475</f>
        <v>0</v>
      </c>
    </row>
    <row r="6470" spans="3:3" ht="14.5" customHeight="1" x14ac:dyDescent="0.35">
      <c r="C6470" s="45">
        <f>(IF((('Order Details'!A6476*0.1))&lt;25,(('Order Details'!A6476*0.1)),25))*'Order Details'!B6476</f>
        <v>0</v>
      </c>
    </row>
    <row r="6471" spans="3:3" ht="14.5" customHeight="1" x14ac:dyDescent="0.35">
      <c r="C6471" s="45">
        <f>(IF((('Order Details'!A6477*0.1))&lt;25,(('Order Details'!A6477*0.1)),25))*'Order Details'!B6477</f>
        <v>0</v>
      </c>
    </row>
    <row r="6472" spans="3:3" ht="14.5" customHeight="1" x14ac:dyDescent="0.35">
      <c r="C6472" s="45">
        <f>(IF((('Order Details'!A6478*0.1))&lt;25,(('Order Details'!A6478*0.1)),25))*'Order Details'!B6478</f>
        <v>0</v>
      </c>
    </row>
    <row r="6473" spans="3:3" ht="14.5" customHeight="1" x14ac:dyDescent="0.35">
      <c r="C6473" s="45">
        <f>(IF((('Order Details'!A6479*0.1))&lt;25,(('Order Details'!A6479*0.1)),25))*'Order Details'!B6479</f>
        <v>0</v>
      </c>
    </row>
    <row r="6474" spans="3:3" ht="14.5" customHeight="1" x14ac:dyDescent="0.35">
      <c r="C6474" s="45">
        <f>(IF((('Order Details'!A6480*0.1))&lt;25,(('Order Details'!A6480*0.1)),25))*'Order Details'!B6480</f>
        <v>0</v>
      </c>
    </row>
    <row r="6475" spans="3:3" ht="14.5" customHeight="1" x14ac:dyDescent="0.35">
      <c r="C6475" s="45">
        <f>(IF((('Order Details'!A6481*0.1))&lt;25,(('Order Details'!A6481*0.1)),25))*'Order Details'!B6481</f>
        <v>0</v>
      </c>
    </row>
    <row r="6476" spans="3:3" ht="14.5" customHeight="1" x14ac:dyDescent="0.35">
      <c r="C6476" s="45">
        <f>(IF((('Order Details'!A6482*0.1))&lt;25,(('Order Details'!A6482*0.1)),25))*'Order Details'!B6482</f>
        <v>0</v>
      </c>
    </row>
    <row r="6477" spans="3:3" ht="14.5" customHeight="1" x14ac:dyDescent="0.35">
      <c r="C6477" s="45">
        <f>(IF((('Order Details'!A6483*0.1))&lt;25,(('Order Details'!A6483*0.1)),25))*'Order Details'!B6483</f>
        <v>0</v>
      </c>
    </row>
    <row r="6478" spans="3:3" ht="14.5" customHeight="1" x14ac:dyDescent="0.35">
      <c r="C6478" s="45">
        <f>(IF((('Order Details'!A6484*0.1))&lt;25,(('Order Details'!A6484*0.1)),25))*'Order Details'!B6484</f>
        <v>0</v>
      </c>
    </row>
    <row r="6479" spans="3:3" ht="14.5" customHeight="1" x14ac:dyDescent="0.35">
      <c r="C6479" s="45">
        <f>(IF((('Order Details'!A6485*0.1))&lt;25,(('Order Details'!A6485*0.1)),25))*'Order Details'!B6485</f>
        <v>0</v>
      </c>
    </row>
    <row r="6480" spans="3:3" ht="14.5" customHeight="1" x14ac:dyDescent="0.35">
      <c r="C6480" s="45">
        <f>(IF((('Order Details'!A6486*0.1))&lt;25,(('Order Details'!A6486*0.1)),25))*'Order Details'!B6486</f>
        <v>0</v>
      </c>
    </row>
    <row r="6481" spans="3:3" ht="14.5" customHeight="1" x14ac:dyDescent="0.35">
      <c r="C6481" s="45">
        <f>(IF((('Order Details'!A6487*0.1))&lt;25,(('Order Details'!A6487*0.1)),25))*'Order Details'!B6487</f>
        <v>0</v>
      </c>
    </row>
    <row r="6482" spans="3:3" ht="14.5" customHeight="1" x14ac:dyDescent="0.35">
      <c r="C6482" s="45">
        <f>(IF((('Order Details'!A6488*0.1))&lt;25,(('Order Details'!A6488*0.1)),25))*'Order Details'!B6488</f>
        <v>0</v>
      </c>
    </row>
    <row r="6483" spans="3:3" ht="14.5" customHeight="1" x14ac:dyDescent="0.35">
      <c r="C6483" s="45">
        <f>(IF((('Order Details'!A6489*0.1))&lt;25,(('Order Details'!A6489*0.1)),25))*'Order Details'!B6489</f>
        <v>0</v>
      </c>
    </row>
    <row r="6484" spans="3:3" ht="14.5" customHeight="1" x14ac:dyDescent="0.35">
      <c r="C6484" s="45">
        <f>(IF((('Order Details'!A6490*0.1))&lt;25,(('Order Details'!A6490*0.1)),25))*'Order Details'!B6490</f>
        <v>0</v>
      </c>
    </row>
    <row r="6485" spans="3:3" ht="14.5" customHeight="1" x14ac:dyDescent="0.35">
      <c r="C6485" s="45">
        <f>(IF((('Order Details'!A6491*0.1))&lt;25,(('Order Details'!A6491*0.1)),25))*'Order Details'!B6491</f>
        <v>0</v>
      </c>
    </row>
    <row r="6486" spans="3:3" ht="14.5" customHeight="1" x14ac:dyDescent="0.35">
      <c r="C6486" s="45">
        <f>(IF((('Order Details'!A6492*0.1))&lt;25,(('Order Details'!A6492*0.1)),25))*'Order Details'!B6492</f>
        <v>0</v>
      </c>
    </row>
    <row r="6487" spans="3:3" ht="14.5" customHeight="1" x14ac:dyDescent="0.35">
      <c r="C6487" s="45">
        <f>(IF((('Order Details'!A6493*0.1))&lt;25,(('Order Details'!A6493*0.1)),25))*'Order Details'!B6493</f>
        <v>0</v>
      </c>
    </row>
    <row r="6488" spans="3:3" ht="14.5" customHeight="1" x14ac:dyDescent="0.35">
      <c r="C6488" s="45">
        <f>(IF((('Order Details'!A6494*0.1))&lt;25,(('Order Details'!A6494*0.1)),25))*'Order Details'!B6494</f>
        <v>0</v>
      </c>
    </row>
    <row r="6489" spans="3:3" ht="14.5" customHeight="1" x14ac:dyDescent="0.35">
      <c r="C6489" s="45">
        <f>(IF((('Order Details'!A6495*0.1))&lt;25,(('Order Details'!A6495*0.1)),25))*'Order Details'!B6495</f>
        <v>0</v>
      </c>
    </row>
    <row r="6490" spans="3:3" ht="14.5" customHeight="1" x14ac:dyDescent="0.35">
      <c r="C6490" s="45">
        <f>(IF((('Order Details'!A6496*0.1))&lt;25,(('Order Details'!A6496*0.1)),25))*'Order Details'!B6496</f>
        <v>0</v>
      </c>
    </row>
    <row r="6491" spans="3:3" ht="14.5" customHeight="1" x14ac:dyDescent="0.35">
      <c r="C6491" s="45">
        <f>(IF((('Order Details'!A6497*0.1))&lt;25,(('Order Details'!A6497*0.1)),25))*'Order Details'!B6497</f>
        <v>0</v>
      </c>
    </row>
    <row r="6492" spans="3:3" ht="14.5" customHeight="1" x14ac:dyDescent="0.35">
      <c r="C6492" s="45">
        <f>(IF((('Order Details'!A6498*0.1))&lt;25,(('Order Details'!A6498*0.1)),25))*'Order Details'!B6498</f>
        <v>0</v>
      </c>
    </row>
    <row r="6493" spans="3:3" ht="14.5" customHeight="1" x14ac:dyDescent="0.35">
      <c r="C6493" s="45">
        <f>(IF((('Order Details'!A6499*0.1))&lt;25,(('Order Details'!A6499*0.1)),25))*'Order Details'!B6499</f>
        <v>0</v>
      </c>
    </row>
    <row r="6494" spans="3:3" ht="14.5" customHeight="1" x14ac:dyDescent="0.35">
      <c r="C6494" s="45">
        <f>(IF((('Order Details'!A6500*0.1))&lt;25,(('Order Details'!A6500*0.1)),25))*'Order Details'!B6500</f>
        <v>0</v>
      </c>
    </row>
    <row r="6495" spans="3:3" ht="14.5" customHeight="1" x14ac:dyDescent="0.35">
      <c r="C6495" s="45">
        <f>(IF((('Order Details'!A6501*0.1))&lt;25,(('Order Details'!A6501*0.1)),25))*'Order Details'!B6501</f>
        <v>0</v>
      </c>
    </row>
    <row r="6496" spans="3:3" ht="14.5" customHeight="1" x14ac:dyDescent="0.35">
      <c r="C6496" s="45">
        <f>(IF((('Order Details'!A6502*0.1))&lt;25,(('Order Details'!A6502*0.1)),25))*'Order Details'!B6502</f>
        <v>0</v>
      </c>
    </row>
    <row r="6497" spans="3:3" ht="14.5" customHeight="1" x14ac:dyDescent="0.35">
      <c r="C6497" s="45">
        <f>(IF((('Order Details'!A6503*0.1))&lt;25,(('Order Details'!A6503*0.1)),25))*'Order Details'!B6503</f>
        <v>0</v>
      </c>
    </row>
    <row r="6498" spans="3:3" ht="14.5" customHeight="1" x14ac:dyDescent="0.35">
      <c r="C6498" s="45">
        <f>(IF((('Order Details'!A6504*0.1))&lt;25,(('Order Details'!A6504*0.1)),25))*'Order Details'!B6504</f>
        <v>0</v>
      </c>
    </row>
    <row r="6499" spans="3:3" ht="14.5" customHeight="1" x14ac:dyDescent="0.35">
      <c r="C6499" s="45">
        <f>(IF((('Order Details'!A6505*0.1))&lt;25,(('Order Details'!A6505*0.1)),25))*'Order Details'!B6505</f>
        <v>0</v>
      </c>
    </row>
    <row r="6500" spans="3:3" ht="14.5" customHeight="1" x14ac:dyDescent="0.35">
      <c r="C6500" s="45">
        <f>(IF((('Order Details'!A6506*0.1))&lt;25,(('Order Details'!A6506*0.1)),25))*'Order Details'!B6506</f>
        <v>0</v>
      </c>
    </row>
    <row r="6501" spans="3:3" ht="14.5" customHeight="1" x14ac:dyDescent="0.35">
      <c r="C6501" s="45">
        <f>(IF((('Order Details'!A6507*0.1))&lt;25,(('Order Details'!A6507*0.1)),25))*'Order Details'!B6507</f>
        <v>0</v>
      </c>
    </row>
    <row r="6502" spans="3:3" ht="14.5" customHeight="1" x14ac:dyDescent="0.35">
      <c r="C6502" s="45">
        <f>(IF((('Order Details'!A6508*0.1))&lt;25,(('Order Details'!A6508*0.1)),25))*'Order Details'!B6508</f>
        <v>0</v>
      </c>
    </row>
    <row r="6503" spans="3:3" ht="14.5" customHeight="1" x14ac:dyDescent="0.35">
      <c r="C6503" s="45">
        <f>(IF((('Order Details'!A6509*0.1))&lt;25,(('Order Details'!A6509*0.1)),25))*'Order Details'!B6509</f>
        <v>0</v>
      </c>
    </row>
    <row r="6504" spans="3:3" ht="14.5" customHeight="1" x14ac:dyDescent="0.35">
      <c r="C6504" s="45">
        <f>(IF((('Order Details'!A6510*0.1))&lt;25,(('Order Details'!A6510*0.1)),25))*'Order Details'!B6510</f>
        <v>0</v>
      </c>
    </row>
    <row r="6505" spans="3:3" ht="14.5" customHeight="1" x14ac:dyDescent="0.35">
      <c r="C6505" s="45">
        <f>(IF((('Order Details'!A6511*0.1))&lt;25,(('Order Details'!A6511*0.1)),25))*'Order Details'!B6511</f>
        <v>0</v>
      </c>
    </row>
    <row r="6506" spans="3:3" ht="14.5" customHeight="1" x14ac:dyDescent="0.35">
      <c r="C6506" s="45">
        <f>(IF((('Order Details'!A6512*0.1))&lt;25,(('Order Details'!A6512*0.1)),25))*'Order Details'!B6512</f>
        <v>0</v>
      </c>
    </row>
    <row r="6507" spans="3:3" ht="14.5" customHeight="1" x14ac:dyDescent="0.35">
      <c r="C6507" s="45">
        <f>(IF((('Order Details'!A6513*0.1))&lt;25,(('Order Details'!A6513*0.1)),25))*'Order Details'!B6513</f>
        <v>0</v>
      </c>
    </row>
    <row r="6508" spans="3:3" ht="14.5" customHeight="1" x14ac:dyDescent="0.35">
      <c r="C6508" s="45">
        <f>(IF((('Order Details'!A6514*0.1))&lt;25,(('Order Details'!A6514*0.1)),25))*'Order Details'!B6514</f>
        <v>0</v>
      </c>
    </row>
    <row r="6509" spans="3:3" ht="14.5" customHeight="1" x14ac:dyDescent="0.35">
      <c r="C6509" s="45">
        <f>(IF((('Order Details'!A6515*0.1))&lt;25,(('Order Details'!A6515*0.1)),25))*'Order Details'!B6515</f>
        <v>0</v>
      </c>
    </row>
    <row r="6510" spans="3:3" ht="14.5" customHeight="1" x14ac:dyDescent="0.35">
      <c r="C6510" s="45">
        <f>(IF((('Order Details'!A6516*0.1))&lt;25,(('Order Details'!A6516*0.1)),25))*'Order Details'!B6516</f>
        <v>0</v>
      </c>
    </row>
    <row r="6511" spans="3:3" ht="14.5" customHeight="1" x14ac:dyDescent="0.35">
      <c r="C6511" s="45">
        <f>(IF((('Order Details'!A6517*0.1))&lt;25,(('Order Details'!A6517*0.1)),25))*'Order Details'!B6517</f>
        <v>0</v>
      </c>
    </row>
    <row r="6512" spans="3:3" ht="14.5" customHeight="1" x14ac:dyDescent="0.35">
      <c r="C6512" s="45">
        <f>(IF((('Order Details'!A6518*0.1))&lt;25,(('Order Details'!A6518*0.1)),25))*'Order Details'!B6518</f>
        <v>0</v>
      </c>
    </row>
    <row r="6513" spans="3:3" ht="14.5" customHeight="1" x14ac:dyDescent="0.35">
      <c r="C6513" s="45">
        <f>(IF((('Order Details'!A6519*0.1))&lt;25,(('Order Details'!A6519*0.1)),25))*'Order Details'!B6519</f>
        <v>0</v>
      </c>
    </row>
    <row r="6514" spans="3:3" ht="14.5" customHeight="1" x14ac:dyDescent="0.35">
      <c r="C6514" s="45">
        <f>(IF((('Order Details'!A6520*0.1))&lt;25,(('Order Details'!A6520*0.1)),25))*'Order Details'!B6520</f>
        <v>0</v>
      </c>
    </row>
    <row r="6515" spans="3:3" ht="14.5" customHeight="1" x14ac:dyDescent="0.35">
      <c r="C6515" s="45">
        <f>(IF((('Order Details'!A6521*0.1))&lt;25,(('Order Details'!A6521*0.1)),25))*'Order Details'!B6521</f>
        <v>0</v>
      </c>
    </row>
    <row r="6516" spans="3:3" ht="14.5" customHeight="1" x14ac:dyDescent="0.35">
      <c r="C6516" s="45">
        <f>(IF((('Order Details'!A6522*0.1))&lt;25,(('Order Details'!A6522*0.1)),25))*'Order Details'!B6522</f>
        <v>0</v>
      </c>
    </row>
    <row r="6517" spans="3:3" ht="14.5" customHeight="1" x14ac:dyDescent="0.35">
      <c r="C6517" s="45">
        <f>(IF((('Order Details'!A6523*0.1))&lt;25,(('Order Details'!A6523*0.1)),25))*'Order Details'!B6523</f>
        <v>0</v>
      </c>
    </row>
    <row r="6518" spans="3:3" ht="14.5" customHeight="1" x14ac:dyDescent="0.35">
      <c r="C6518" s="45">
        <f>(IF((('Order Details'!A6524*0.1))&lt;25,(('Order Details'!A6524*0.1)),25))*'Order Details'!B6524</f>
        <v>0</v>
      </c>
    </row>
    <row r="6519" spans="3:3" ht="14.5" customHeight="1" x14ac:dyDescent="0.35">
      <c r="C6519" s="45">
        <f>(IF((('Order Details'!A6525*0.1))&lt;25,(('Order Details'!A6525*0.1)),25))*'Order Details'!B6525</f>
        <v>0</v>
      </c>
    </row>
    <row r="6520" spans="3:3" ht="14.5" customHeight="1" x14ac:dyDescent="0.35">
      <c r="C6520" s="45">
        <f>(IF((('Order Details'!A6526*0.1))&lt;25,(('Order Details'!A6526*0.1)),25))*'Order Details'!B6526</f>
        <v>0</v>
      </c>
    </row>
    <row r="6521" spans="3:3" ht="14.5" customHeight="1" x14ac:dyDescent="0.35">
      <c r="C6521" s="45">
        <f>(IF((('Order Details'!A6527*0.1))&lt;25,(('Order Details'!A6527*0.1)),25))*'Order Details'!B6527</f>
        <v>0</v>
      </c>
    </row>
    <row r="6522" spans="3:3" ht="14.5" customHeight="1" x14ac:dyDescent="0.35">
      <c r="C6522" s="45">
        <f>(IF((('Order Details'!A6528*0.1))&lt;25,(('Order Details'!A6528*0.1)),25))*'Order Details'!B6528</f>
        <v>0</v>
      </c>
    </row>
    <row r="6523" spans="3:3" ht="14.5" customHeight="1" x14ac:dyDescent="0.35">
      <c r="C6523" s="45">
        <f>(IF((('Order Details'!A6529*0.1))&lt;25,(('Order Details'!A6529*0.1)),25))*'Order Details'!B6529</f>
        <v>0</v>
      </c>
    </row>
    <row r="6524" spans="3:3" ht="14.5" customHeight="1" x14ac:dyDescent="0.35">
      <c r="C6524" s="45">
        <f>(IF((('Order Details'!A6530*0.1))&lt;25,(('Order Details'!A6530*0.1)),25))*'Order Details'!B6530</f>
        <v>0</v>
      </c>
    </row>
    <row r="6525" spans="3:3" ht="14.5" customHeight="1" x14ac:dyDescent="0.35">
      <c r="C6525" s="45">
        <f>(IF((('Order Details'!A6531*0.1))&lt;25,(('Order Details'!A6531*0.1)),25))*'Order Details'!B6531</f>
        <v>0</v>
      </c>
    </row>
    <row r="6526" spans="3:3" ht="14.5" customHeight="1" x14ac:dyDescent="0.35">
      <c r="C6526" s="45">
        <f>(IF((('Order Details'!A6532*0.1))&lt;25,(('Order Details'!A6532*0.1)),25))*'Order Details'!B6532</f>
        <v>0</v>
      </c>
    </row>
    <row r="6527" spans="3:3" ht="14.5" customHeight="1" x14ac:dyDescent="0.35">
      <c r="C6527" s="45">
        <f>(IF((('Order Details'!A6533*0.1))&lt;25,(('Order Details'!A6533*0.1)),25))*'Order Details'!B6533</f>
        <v>0</v>
      </c>
    </row>
    <row r="6528" spans="3:3" ht="14.5" customHeight="1" x14ac:dyDescent="0.35">
      <c r="C6528" s="45">
        <f>(IF((('Order Details'!A6534*0.1))&lt;25,(('Order Details'!A6534*0.1)),25))*'Order Details'!B6534</f>
        <v>0</v>
      </c>
    </row>
    <row r="6529" spans="3:3" ht="14.5" customHeight="1" x14ac:dyDescent="0.35">
      <c r="C6529" s="45">
        <f>(IF((('Order Details'!A6535*0.1))&lt;25,(('Order Details'!A6535*0.1)),25))*'Order Details'!B6535</f>
        <v>0</v>
      </c>
    </row>
    <row r="6530" spans="3:3" ht="14.5" customHeight="1" x14ac:dyDescent="0.35">
      <c r="C6530" s="45">
        <f>(IF((('Order Details'!A6536*0.1))&lt;25,(('Order Details'!A6536*0.1)),25))*'Order Details'!B6536</f>
        <v>0</v>
      </c>
    </row>
    <row r="6531" spans="3:3" ht="14.5" customHeight="1" x14ac:dyDescent="0.35">
      <c r="C6531" s="45">
        <f>(IF((('Order Details'!A6537*0.1))&lt;25,(('Order Details'!A6537*0.1)),25))*'Order Details'!B6537</f>
        <v>0</v>
      </c>
    </row>
    <row r="6532" spans="3:3" ht="14.5" customHeight="1" x14ac:dyDescent="0.35">
      <c r="C6532" s="45">
        <f>(IF((('Order Details'!A6538*0.1))&lt;25,(('Order Details'!A6538*0.1)),25))*'Order Details'!B6538</f>
        <v>0</v>
      </c>
    </row>
    <row r="6533" spans="3:3" ht="14.5" customHeight="1" x14ac:dyDescent="0.35">
      <c r="C6533" s="45">
        <f>(IF((('Order Details'!A6539*0.1))&lt;25,(('Order Details'!A6539*0.1)),25))*'Order Details'!B6539</f>
        <v>0</v>
      </c>
    </row>
    <row r="6534" spans="3:3" ht="14.5" customHeight="1" x14ac:dyDescent="0.35">
      <c r="C6534" s="45">
        <f>(IF((('Order Details'!A6540*0.1))&lt;25,(('Order Details'!A6540*0.1)),25))*'Order Details'!B6540</f>
        <v>0</v>
      </c>
    </row>
    <row r="6535" spans="3:3" ht="14.5" customHeight="1" x14ac:dyDescent="0.35">
      <c r="C6535" s="45">
        <f>(IF((('Order Details'!A6541*0.1))&lt;25,(('Order Details'!A6541*0.1)),25))*'Order Details'!B6541</f>
        <v>0</v>
      </c>
    </row>
    <row r="6536" spans="3:3" ht="14.5" customHeight="1" x14ac:dyDescent="0.35">
      <c r="C6536" s="45">
        <f>(IF((('Order Details'!A6542*0.1))&lt;25,(('Order Details'!A6542*0.1)),25))*'Order Details'!B6542</f>
        <v>0</v>
      </c>
    </row>
    <row r="6537" spans="3:3" ht="14.5" customHeight="1" x14ac:dyDescent="0.35">
      <c r="C6537" s="45">
        <f>(IF((('Order Details'!A6543*0.1))&lt;25,(('Order Details'!A6543*0.1)),25))*'Order Details'!B6543</f>
        <v>0</v>
      </c>
    </row>
    <row r="6538" spans="3:3" ht="14.5" customHeight="1" x14ac:dyDescent="0.35">
      <c r="C6538" s="45">
        <f>(IF((('Order Details'!A6544*0.1))&lt;25,(('Order Details'!A6544*0.1)),25))*'Order Details'!B6544</f>
        <v>0</v>
      </c>
    </row>
    <row r="6539" spans="3:3" ht="14.5" customHeight="1" x14ac:dyDescent="0.35">
      <c r="C6539" s="45">
        <f>(IF((('Order Details'!A6545*0.1))&lt;25,(('Order Details'!A6545*0.1)),25))*'Order Details'!B6545</f>
        <v>0</v>
      </c>
    </row>
    <row r="6540" spans="3:3" ht="14.5" customHeight="1" x14ac:dyDescent="0.35">
      <c r="C6540" s="45">
        <f>(IF((('Order Details'!A6546*0.1))&lt;25,(('Order Details'!A6546*0.1)),25))*'Order Details'!B6546</f>
        <v>0</v>
      </c>
    </row>
    <row r="6541" spans="3:3" ht="14.5" customHeight="1" x14ac:dyDescent="0.35">
      <c r="C6541" s="45">
        <f>(IF((('Order Details'!A6547*0.1))&lt;25,(('Order Details'!A6547*0.1)),25))*'Order Details'!B6547</f>
        <v>0</v>
      </c>
    </row>
    <row r="6542" spans="3:3" ht="14.5" customHeight="1" x14ac:dyDescent="0.35">
      <c r="C6542" s="45">
        <f>(IF((('Order Details'!A6548*0.1))&lt;25,(('Order Details'!A6548*0.1)),25))*'Order Details'!B6548</f>
        <v>0</v>
      </c>
    </row>
    <row r="6543" spans="3:3" ht="14.5" customHeight="1" x14ac:dyDescent="0.35">
      <c r="C6543" s="45">
        <f>(IF((('Order Details'!A6549*0.1))&lt;25,(('Order Details'!A6549*0.1)),25))*'Order Details'!B6549</f>
        <v>0</v>
      </c>
    </row>
    <row r="6544" spans="3:3" ht="14.5" customHeight="1" x14ac:dyDescent="0.35">
      <c r="C6544" s="45">
        <f>(IF((('Order Details'!A6550*0.1))&lt;25,(('Order Details'!A6550*0.1)),25))*'Order Details'!B6550</f>
        <v>0</v>
      </c>
    </row>
    <row r="6545" spans="3:3" ht="14.5" customHeight="1" x14ac:dyDescent="0.35">
      <c r="C6545" s="45">
        <f>(IF((('Order Details'!A6551*0.1))&lt;25,(('Order Details'!A6551*0.1)),25))*'Order Details'!B6551</f>
        <v>0</v>
      </c>
    </row>
    <row r="6546" spans="3:3" ht="14.5" customHeight="1" x14ac:dyDescent="0.35">
      <c r="C6546" s="45">
        <f>(IF((('Order Details'!A6552*0.1))&lt;25,(('Order Details'!A6552*0.1)),25))*'Order Details'!B6552</f>
        <v>0</v>
      </c>
    </row>
    <row r="6547" spans="3:3" ht="14.5" customHeight="1" x14ac:dyDescent="0.35">
      <c r="C6547" s="45">
        <f>(IF((('Order Details'!A6553*0.1))&lt;25,(('Order Details'!A6553*0.1)),25))*'Order Details'!B6553</f>
        <v>0</v>
      </c>
    </row>
    <row r="6548" spans="3:3" ht="14.5" customHeight="1" x14ac:dyDescent="0.35">
      <c r="C6548" s="45">
        <f>(IF((('Order Details'!A6554*0.1))&lt;25,(('Order Details'!A6554*0.1)),25))*'Order Details'!B6554</f>
        <v>0</v>
      </c>
    </row>
    <row r="6549" spans="3:3" ht="14.5" customHeight="1" x14ac:dyDescent="0.35">
      <c r="C6549" s="45">
        <f>(IF((('Order Details'!A6555*0.1))&lt;25,(('Order Details'!A6555*0.1)),25))*'Order Details'!B6555</f>
        <v>0</v>
      </c>
    </row>
    <row r="6550" spans="3:3" ht="14.5" customHeight="1" x14ac:dyDescent="0.35">
      <c r="C6550" s="45">
        <f>(IF((('Order Details'!A6556*0.1))&lt;25,(('Order Details'!A6556*0.1)),25))*'Order Details'!B6556</f>
        <v>0</v>
      </c>
    </row>
    <row r="6551" spans="3:3" ht="14.5" customHeight="1" x14ac:dyDescent="0.35">
      <c r="C6551" s="45">
        <f>(IF((('Order Details'!A6557*0.1))&lt;25,(('Order Details'!A6557*0.1)),25))*'Order Details'!B6557</f>
        <v>0</v>
      </c>
    </row>
    <row r="6552" spans="3:3" ht="14.5" customHeight="1" x14ac:dyDescent="0.35">
      <c r="C6552" s="45">
        <f>(IF((('Order Details'!A6558*0.1))&lt;25,(('Order Details'!A6558*0.1)),25))*'Order Details'!B6558</f>
        <v>0</v>
      </c>
    </row>
    <row r="6553" spans="3:3" ht="14.5" customHeight="1" x14ac:dyDescent="0.35">
      <c r="C6553" s="45">
        <f>(IF((('Order Details'!A6559*0.1))&lt;25,(('Order Details'!A6559*0.1)),25))*'Order Details'!B6559</f>
        <v>0</v>
      </c>
    </row>
    <row r="6554" spans="3:3" ht="14.5" customHeight="1" x14ac:dyDescent="0.35">
      <c r="C6554" s="45">
        <f>(IF((('Order Details'!A6560*0.1))&lt;25,(('Order Details'!A6560*0.1)),25))*'Order Details'!B6560</f>
        <v>0</v>
      </c>
    </row>
    <row r="6555" spans="3:3" ht="14.5" customHeight="1" x14ac:dyDescent="0.35">
      <c r="C6555" s="45">
        <f>(IF((('Order Details'!A6561*0.1))&lt;25,(('Order Details'!A6561*0.1)),25))*'Order Details'!B6561</f>
        <v>0</v>
      </c>
    </row>
    <row r="6556" spans="3:3" ht="14.5" customHeight="1" x14ac:dyDescent="0.35">
      <c r="C6556" s="45">
        <f>(IF((('Order Details'!A6562*0.1))&lt;25,(('Order Details'!A6562*0.1)),25))*'Order Details'!B6562</f>
        <v>0</v>
      </c>
    </row>
    <row r="6557" spans="3:3" ht="14.5" customHeight="1" x14ac:dyDescent="0.35">
      <c r="C6557" s="45">
        <f>(IF((('Order Details'!A6563*0.1))&lt;25,(('Order Details'!A6563*0.1)),25))*'Order Details'!B6563</f>
        <v>0</v>
      </c>
    </row>
    <row r="6558" spans="3:3" ht="14.5" customHeight="1" x14ac:dyDescent="0.35">
      <c r="C6558" s="45">
        <f>(IF((('Order Details'!A6564*0.1))&lt;25,(('Order Details'!A6564*0.1)),25))*'Order Details'!B6564</f>
        <v>0</v>
      </c>
    </row>
    <row r="6559" spans="3:3" ht="14.5" customHeight="1" x14ac:dyDescent="0.35">
      <c r="C6559" s="45">
        <f>(IF((('Order Details'!A6565*0.1))&lt;25,(('Order Details'!A6565*0.1)),25))*'Order Details'!B6565</f>
        <v>0</v>
      </c>
    </row>
    <row r="6560" spans="3:3" ht="14.5" customHeight="1" x14ac:dyDescent="0.35">
      <c r="C6560" s="45">
        <f>(IF((('Order Details'!A6566*0.1))&lt;25,(('Order Details'!A6566*0.1)),25))*'Order Details'!B6566</f>
        <v>0</v>
      </c>
    </row>
    <row r="6561" spans="3:3" ht="14.5" customHeight="1" x14ac:dyDescent="0.35">
      <c r="C6561" s="45">
        <f>(IF((('Order Details'!A6567*0.1))&lt;25,(('Order Details'!A6567*0.1)),25))*'Order Details'!B6567</f>
        <v>0</v>
      </c>
    </row>
    <row r="6562" spans="3:3" ht="14.5" customHeight="1" x14ac:dyDescent="0.35">
      <c r="C6562" s="45">
        <f>(IF((('Order Details'!A6568*0.1))&lt;25,(('Order Details'!A6568*0.1)),25))*'Order Details'!B6568</f>
        <v>0</v>
      </c>
    </row>
    <row r="6563" spans="3:3" ht="14.5" customHeight="1" x14ac:dyDescent="0.35">
      <c r="C6563" s="45">
        <f>(IF((('Order Details'!A6569*0.1))&lt;25,(('Order Details'!A6569*0.1)),25))*'Order Details'!B6569</f>
        <v>0</v>
      </c>
    </row>
    <row r="6564" spans="3:3" ht="14.5" customHeight="1" x14ac:dyDescent="0.35">
      <c r="C6564" s="45">
        <f>(IF((('Order Details'!A6570*0.1))&lt;25,(('Order Details'!A6570*0.1)),25))*'Order Details'!B6570</f>
        <v>0</v>
      </c>
    </row>
    <row r="6565" spans="3:3" ht="14.5" customHeight="1" x14ac:dyDescent="0.35">
      <c r="C6565" s="45">
        <f>(IF((('Order Details'!A6571*0.1))&lt;25,(('Order Details'!A6571*0.1)),25))*'Order Details'!B6571</f>
        <v>0</v>
      </c>
    </row>
    <row r="6566" spans="3:3" ht="14.5" customHeight="1" x14ac:dyDescent="0.35">
      <c r="C6566" s="45">
        <f>(IF((('Order Details'!A6572*0.1))&lt;25,(('Order Details'!A6572*0.1)),25))*'Order Details'!B6572</f>
        <v>0</v>
      </c>
    </row>
    <row r="6567" spans="3:3" ht="14.5" customHeight="1" x14ac:dyDescent="0.35">
      <c r="C6567" s="45">
        <f>(IF((('Order Details'!A6573*0.1))&lt;25,(('Order Details'!A6573*0.1)),25))*'Order Details'!B6573</f>
        <v>0</v>
      </c>
    </row>
    <row r="6568" spans="3:3" ht="14.5" customHeight="1" x14ac:dyDescent="0.35">
      <c r="C6568" s="45">
        <f>(IF((('Order Details'!A6574*0.1))&lt;25,(('Order Details'!A6574*0.1)),25))*'Order Details'!B6574</f>
        <v>0</v>
      </c>
    </row>
    <row r="6569" spans="3:3" ht="14.5" customHeight="1" x14ac:dyDescent="0.35">
      <c r="C6569" s="45">
        <f>(IF((('Order Details'!A6575*0.1))&lt;25,(('Order Details'!A6575*0.1)),25))*'Order Details'!B6575</f>
        <v>0</v>
      </c>
    </row>
    <row r="6570" spans="3:3" ht="14.5" customHeight="1" x14ac:dyDescent="0.35">
      <c r="C6570" s="45">
        <f>(IF((('Order Details'!A6576*0.1))&lt;25,(('Order Details'!A6576*0.1)),25))*'Order Details'!B6576</f>
        <v>0</v>
      </c>
    </row>
    <row r="6571" spans="3:3" ht="14.5" customHeight="1" x14ac:dyDescent="0.35">
      <c r="C6571" s="45">
        <f>(IF((('Order Details'!A6577*0.1))&lt;25,(('Order Details'!A6577*0.1)),25))*'Order Details'!B6577</f>
        <v>0</v>
      </c>
    </row>
    <row r="6572" spans="3:3" ht="14.5" customHeight="1" x14ac:dyDescent="0.35">
      <c r="C6572" s="45">
        <f>(IF((('Order Details'!A6578*0.1))&lt;25,(('Order Details'!A6578*0.1)),25))*'Order Details'!B6578</f>
        <v>0</v>
      </c>
    </row>
    <row r="6573" spans="3:3" ht="14.5" customHeight="1" x14ac:dyDescent="0.35">
      <c r="C6573" s="45">
        <f>(IF((('Order Details'!A6579*0.1))&lt;25,(('Order Details'!A6579*0.1)),25))*'Order Details'!B6579</f>
        <v>0</v>
      </c>
    </row>
    <row r="6574" spans="3:3" ht="14.5" customHeight="1" x14ac:dyDescent="0.35">
      <c r="C6574" s="45">
        <f>(IF((('Order Details'!A6580*0.1))&lt;25,(('Order Details'!A6580*0.1)),25))*'Order Details'!B6580</f>
        <v>0</v>
      </c>
    </row>
    <row r="6575" spans="3:3" ht="14.5" customHeight="1" x14ac:dyDescent="0.35">
      <c r="C6575" s="45">
        <f>(IF((('Order Details'!A6581*0.1))&lt;25,(('Order Details'!A6581*0.1)),25))*'Order Details'!B6581</f>
        <v>0</v>
      </c>
    </row>
    <row r="6576" spans="3:3" ht="14.5" customHeight="1" x14ac:dyDescent="0.35">
      <c r="C6576" s="45">
        <f>(IF((('Order Details'!A6582*0.1))&lt;25,(('Order Details'!A6582*0.1)),25))*'Order Details'!B6582</f>
        <v>0</v>
      </c>
    </row>
    <row r="6577" spans="3:3" ht="14.5" customHeight="1" x14ac:dyDescent="0.35">
      <c r="C6577" s="45">
        <f>(IF((('Order Details'!A6583*0.1))&lt;25,(('Order Details'!A6583*0.1)),25))*'Order Details'!B6583</f>
        <v>0</v>
      </c>
    </row>
    <row r="6578" spans="3:3" ht="14.5" customHeight="1" x14ac:dyDescent="0.35">
      <c r="C6578" s="45">
        <f>(IF((('Order Details'!A6584*0.1))&lt;25,(('Order Details'!A6584*0.1)),25))*'Order Details'!B6584</f>
        <v>0</v>
      </c>
    </row>
    <row r="6579" spans="3:3" ht="14.5" customHeight="1" x14ac:dyDescent="0.35">
      <c r="C6579" s="45">
        <f>(IF((('Order Details'!A6585*0.1))&lt;25,(('Order Details'!A6585*0.1)),25))*'Order Details'!B6585</f>
        <v>0</v>
      </c>
    </row>
    <row r="6580" spans="3:3" ht="14.5" customHeight="1" x14ac:dyDescent="0.35">
      <c r="C6580" s="45">
        <f>(IF((('Order Details'!A6586*0.1))&lt;25,(('Order Details'!A6586*0.1)),25))*'Order Details'!B6586</f>
        <v>0</v>
      </c>
    </row>
    <row r="6581" spans="3:3" ht="14.5" customHeight="1" x14ac:dyDescent="0.35">
      <c r="C6581" s="45">
        <f>(IF((('Order Details'!A6587*0.1))&lt;25,(('Order Details'!A6587*0.1)),25))*'Order Details'!B6587</f>
        <v>0</v>
      </c>
    </row>
    <row r="6582" spans="3:3" ht="14.5" customHeight="1" x14ac:dyDescent="0.35">
      <c r="C6582" s="45">
        <f>(IF((('Order Details'!A6588*0.1))&lt;25,(('Order Details'!A6588*0.1)),25))*'Order Details'!B6588</f>
        <v>0</v>
      </c>
    </row>
    <row r="6583" spans="3:3" ht="14.5" customHeight="1" x14ac:dyDescent="0.35">
      <c r="C6583" s="45">
        <f>(IF((('Order Details'!A6589*0.1))&lt;25,(('Order Details'!A6589*0.1)),25))*'Order Details'!B6589</f>
        <v>0</v>
      </c>
    </row>
    <row r="6584" spans="3:3" ht="14.5" customHeight="1" x14ac:dyDescent="0.35">
      <c r="C6584" s="45">
        <f>(IF((('Order Details'!A6590*0.1))&lt;25,(('Order Details'!A6590*0.1)),25))*'Order Details'!B6590</f>
        <v>0</v>
      </c>
    </row>
    <row r="6585" spans="3:3" ht="14.5" customHeight="1" x14ac:dyDescent="0.35">
      <c r="C6585" s="45">
        <f>(IF((('Order Details'!A6591*0.1))&lt;25,(('Order Details'!A6591*0.1)),25))*'Order Details'!B6591</f>
        <v>0</v>
      </c>
    </row>
    <row r="6586" spans="3:3" ht="14.5" customHeight="1" x14ac:dyDescent="0.35">
      <c r="C6586" s="45">
        <f>(IF((('Order Details'!A6592*0.1))&lt;25,(('Order Details'!A6592*0.1)),25))*'Order Details'!B6592</f>
        <v>0</v>
      </c>
    </row>
    <row r="6587" spans="3:3" ht="14.5" customHeight="1" x14ac:dyDescent="0.35">
      <c r="C6587" s="45">
        <f>(IF((('Order Details'!A6593*0.1))&lt;25,(('Order Details'!A6593*0.1)),25))*'Order Details'!B6593</f>
        <v>0</v>
      </c>
    </row>
    <row r="6588" spans="3:3" ht="14.5" customHeight="1" x14ac:dyDescent="0.35">
      <c r="C6588" s="45">
        <f>(IF((('Order Details'!A6594*0.1))&lt;25,(('Order Details'!A6594*0.1)),25))*'Order Details'!B6594</f>
        <v>0</v>
      </c>
    </row>
    <row r="6589" spans="3:3" ht="14.5" customHeight="1" x14ac:dyDescent="0.35">
      <c r="C6589" s="45">
        <f>(IF((('Order Details'!A6595*0.1))&lt;25,(('Order Details'!A6595*0.1)),25))*'Order Details'!B6595</f>
        <v>0</v>
      </c>
    </row>
    <row r="6590" spans="3:3" ht="14.5" customHeight="1" x14ac:dyDescent="0.35">
      <c r="C6590" s="45">
        <f>(IF((('Order Details'!A6596*0.1))&lt;25,(('Order Details'!A6596*0.1)),25))*'Order Details'!B6596</f>
        <v>0</v>
      </c>
    </row>
    <row r="6591" spans="3:3" ht="14.5" customHeight="1" x14ac:dyDescent="0.35">
      <c r="C6591" s="45">
        <f>(IF((('Order Details'!A6597*0.1))&lt;25,(('Order Details'!A6597*0.1)),25))*'Order Details'!B6597</f>
        <v>0</v>
      </c>
    </row>
    <row r="6592" spans="3:3" ht="14.5" customHeight="1" x14ac:dyDescent="0.35">
      <c r="C6592" s="45">
        <f>(IF((('Order Details'!A6598*0.1))&lt;25,(('Order Details'!A6598*0.1)),25))*'Order Details'!B6598</f>
        <v>0</v>
      </c>
    </row>
    <row r="6593" spans="3:3" ht="14.5" customHeight="1" x14ac:dyDescent="0.35">
      <c r="C6593" s="45">
        <f>(IF((('Order Details'!A6599*0.1))&lt;25,(('Order Details'!A6599*0.1)),25))*'Order Details'!B6599</f>
        <v>0</v>
      </c>
    </row>
    <row r="6594" spans="3:3" ht="14.5" customHeight="1" x14ac:dyDescent="0.35">
      <c r="C6594" s="45">
        <f>(IF((('Order Details'!A6600*0.1))&lt;25,(('Order Details'!A6600*0.1)),25))*'Order Details'!B6600</f>
        <v>0</v>
      </c>
    </row>
    <row r="6595" spans="3:3" ht="14.5" customHeight="1" x14ac:dyDescent="0.35">
      <c r="C6595" s="45">
        <f>(IF((('Order Details'!A6601*0.1))&lt;25,(('Order Details'!A6601*0.1)),25))*'Order Details'!B6601</f>
        <v>0</v>
      </c>
    </row>
    <row r="6596" spans="3:3" ht="14.5" customHeight="1" x14ac:dyDescent="0.35">
      <c r="C6596" s="45">
        <f>(IF((('Order Details'!A6602*0.1))&lt;25,(('Order Details'!A6602*0.1)),25))*'Order Details'!B6602</f>
        <v>0</v>
      </c>
    </row>
    <row r="6597" spans="3:3" ht="14.5" customHeight="1" x14ac:dyDescent="0.35">
      <c r="C6597" s="45">
        <f>(IF((('Order Details'!A6603*0.1))&lt;25,(('Order Details'!A6603*0.1)),25))*'Order Details'!B6603</f>
        <v>0</v>
      </c>
    </row>
    <row r="6598" spans="3:3" ht="14.5" customHeight="1" x14ac:dyDescent="0.35">
      <c r="C6598" s="45">
        <f>(IF((('Order Details'!A6604*0.1))&lt;25,(('Order Details'!A6604*0.1)),25))*'Order Details'!B6604</f>
        <v>0</v>
      </c>
    </row>
    <row r="6599" spans="3:3" ht="14.5" customHeight="1" x14ac:dyDescent="0.35">
      <c r="C6599" s="45">
        <f>(IF((('Order Details'!A6605*0.1))&lt;25,(('Order Details'!A6605*0.1)),25))*'Order Details'!B6605</f>
        <v>0</v>
      </c>
    </row>
    <row r="6600" spans="3:3" ht="14.5" customHeight="1" x14ac:dyDescent="0.35">
      <c r="C6600" s="45">
        <f>(IF((('Order Details'!A6606*0.1))&lt;25,(('Order Details'!A6606*0.1)),25))*'Order Details'!B6606</f>
        <v>0</v>
      </c>
    </row>
    <row r="6601" spans="3:3" ht="14.5" customHeight="1" x14ac:dyDescent="0.35">
      <c r="C6601" s="45">
        <f>(IF((('Order Details'!A6607*0.1))&lt;25,(('Order Details'!A6607*0.1)),25))*'Order Details'!B6607</f>
        <v>0</v>
      </c>
    </row>
    <row r="6602" spans="3:3" ht="14.5" customHeight="1" x14ac:dyDescent="0.35">
      <c r="C6602" s="45">
        <f>(IF((('Order Details'!A6608*0.1))&lt;25,(('Order Details'!A6608*0.1)),25))*'Order Details'!B6608</f>
        <v>0</v>
      </c>
    </row>
    <row r="6603" spans="3:3" ht="14.5" customHeight="1" x14ac:dyDescent="0.35">
      <c r="C6603" s="45">
        <f>(IF((('Order Details'!A6609*0.1))&lt;25,(('Order Details'!A6609*0.1)),25))*'Order Details'!B6609</f>
        <v>0</v>
      </c>
    </row>
    <row r="6604" spans="3:3" ht="14.5" customHeight="1" x14ac:dyDescent="0.35">
      <c r="C6604" s="45">
        <f>(IF((('Order Details'!A6610*0.1))&lt;25,(('Order Details'!A6610*0.1)),25))*'Order Details'!B6610</f>
        <v>0</v>
      </c>
    </row>
    <row r="6605" spans="3:3" ht="14.5" customHeight="1" x14ac:dyDescent="0.35">
      <c r="C6605" s="45">
        <f>(IF((('Order Details'!A6611*0.1))&lt;25,(('Order Details'!A6611*0.1)),25))*'Order Details'!B6611</f>
        <v>0</v>
      </c>
    </row>
    <row r="6606" spans="3:3" ht="14.5" customHeight="1" x14ac:dyDescent="0.35">
      <c r="C6606" s="45">
        <f>(IF((('Order Details'!A6612*0.1))&lt;25,(('Order Details'!A6612*0.1)),25))*'Order Details'!B6612</f>
        <v>0</v>
      </c>
    </row>
    <row r="6607" spans="3:3" ht="14.5" customHeight="1" x14ac:dyDescent="0.35">
      <c r="C6607" s="45">
        <f>(IF((('Order Details'!A6613*0.1))&lt;25,(('Order Details'!A6613*0.1)),25))*'Order Details'!B6613</f>
        <v>0</v>
      </c>
    </row>
    <row r="6608" spans="3:3" ht="14.5" customHeight="1" x14ac:dyDescent="0.35">
      <c r="C6608" s="45">
        <f>(IF((('Order Details'!A6614*0.1))&lt;25,(('Order Details'!A6614*0.1)),25))*'Order Details'!B6614</f>
        <v>0</v>
      </c>
    </row>
    <row r="6609" spans="3:3" ht="14.5" customHeight="1" x14ac:dyDescent="0.35">
      <c r="C6609" s="45">
        <f>(IF((('Order Details'!A6615*0.1))&lt;25,(('Order Details'!A6615*0.1)),25))*'Order Details'!B6615</f>
        <v>0</v>
      </c>
    </row>
    <row r="6610" spans="3:3" ht="14.5" customHeight="1" x14ac:dyDescent="0.35">
      <c r="C6610" s="45">
        <f>(IF((('Order Details'!A6616*0.1))&lt;25,(('Order Details'!A6616*0.1)),25))*'Order Details'!B6616</f>
        <v>0</v>
      </c>
    </row>
    <row r="6611" spans="3:3" ht="14.5" customHeight="1" x14ac:dyDescent="0.35">
      <c r="C6611" s="45">
        <f>(IF((('Order Details'!A6617*0.1))&lt;25,(('Order Details'!A6617*0.1)),25))*'Order Details'!B6617</f>
        <v>0</v>
      </c>
    </row>
    <row r="6612" spans="3:3" ht="14.5" customHeight="1" x14ac:dyDescent="0.35">
      <c r="C6612" s="45">
        <f>(IF((('Order Details'!A6618*0.1))&lt;25,(('Order Details'!A6618*0.1)),25))*'Order Details'!B6618</f>
        <v>0</v>
      </c>
    </row>
    <row r="6613" spans="3:3" ht="14.5" customHeight="1" x14ac:dyDescent="0.35">
      <c r="C6613" s="45">
        <f>(IF((('Order Details'!A6619*0.1))&lt;25,(('Order Details'!A6619*0.1)),25))*'Order Details'!B6619</f>
        <v>0</v>
      </c>
    </row>
    <row r="6614" spans="3:3" ht="14.5" customHeight="1" x14ac:dyDescent="0.35">
      <c r="C6614" s="45">
        <f>(IF((('Order Details'!A6620*0.1))&lt;25,(('Order Details'!A6620*0.1)),25))*'Order Details'!B6620</f>
        <v>0</v>
      </c>
    </row>
    <row r="6615" spans="3:3" ht="14.5" customHeight="1" x14ac:dyDescent="0.35">
      <c r="C6615" s="45">
        <f>(IF((('Order Details'!A6621*0.1))&lt;25,(('Order Details'!A6621*0.1)),25))*'Order Details'!B6621</f>
        <v>0</v>
      </c>
    </row>
    <row r="6616" spans="3:3" ht="14.5" customHeight="1" x14ac:dyDescent="0.35">
      <c r="C6616" s="45">
        <f>(IF((('Order Details'!A6622*0.1))&lt;25,(('Order Details'!A6622*0.1)),25))*'Order Details'!B6622</f>
        <v>0</v>
      </c>
    </row>
    <row r="6617" spans="3:3" ht="14.5" customHeight="1" x14ac:dyDescent="0.35">
      <c r="C6617" s="45">
        <f>(IF((('Order Details'!A6623*0.1))&lt;25,(('Order Details'!A6623*0.1)),25))*'Order Details'!B6623</f>
        <v>0</v>
      </c>
    </row>
    <row r="6618" spans="3:3" ht="14.5" customHeight="1" x14ac:dyDescent="0.35">
      <c r="C6618" s="45">
        <f>(IF((('Order Details'!A6624*0.1))&lt;25,(('Order Details'!A6624*0.1)),25))*'Order Details'!B6624</f>
        <v>0</v>
      </c>
    </row>
    <row r="6619" spans="3:3" ht="14.5" customHeight="1" x14ac:dyDescent="0.35">
      <c r="C6619" s="45">
        <f>(IF((('Order Details'!A6625*0.1))&lt;25,(('Order Details'!A6625*0.1)),25))*'Order Details'!B6625</f>
        <v>0</v>
      </c>
    </row>
    <row r="6620" spans="3:3" ht="14.5" customHeight="1" x14ac:dyDescent="0.35">
      <c r="C6620" s="45">
        <f>(IF((('Order Details'!A6626*0.1))&lt;25,(('Order Details'!A6626*0.1)),25))*'Order Details'!B6626</f>
        <v>0</v>
      </c>
    </row>
    <row r="6621" spans="3:3" ht="14.5" customHeight="1" x14ac:dyDescent="0.35">
      <c r="C6621" s="45">
        <f>(IF((('Order Details'!A6627*0.1))&lt;25,(('Order Details'!A6627*0.1)),25))*'Order Details'!B6627</f>
        <v>0</v>
      </c>
    </row>
    <row r="6622" spans="3:3" ht="14.5" customHeight="1" x14ac:dyDescent="0.35">
      <c r="C6622" s="45">
        <f>(IF((('Order Details'!A6628*0.1))&lt;25,(('Order Details'!A6628*0.1)),25))*'Order Details'!B6628</f>
        <v>0</v>
      </c>
    </row>
    <row r="6623" spans="3:3" ht="14.5" customHeight="1" x14ac:dyDescent="0.35">
      <c r="C6623" s="45">
        <f>(IF((('Order Details'!A6629*0.1))&lt;25,(('Order Details'!A6629*0.1)),25))*'Order Details'!B6629</f>
        <v>0</v>
      </c>
    </row>
    <row r="6624" spans="3:3" ht="14.5" customHeight="1" x14ac:dyDescent="0.35">
      <c r="C6624" s="45">
        <f>(IF((('Order Details'!A6630*0.1))&lt;25,(('Order Details'!A6630*0.1)),25))*'Order Details'!B6630</f>
        <v>0</v>
      </c>
    </row>
    <row r="6625" spans="3:3" ht="14.5" customHeight="1" x14ac:dyDescent="0.35">
      <c r="C6625" s="45">
        <f>(IF((('Order Details'!A6631*0.1))&lt;25,(('Order Details'!A6631*0.1)),25))*'Order Details'!B6631</f>
        <v>0</v>
      </c>
    </row>
    <row r="6626" spans="3:3" ht="14.5" customHeight="1" x14ac:dyDescent="0.35">
      <c r="C6626" s="45">
        <f>(IF((('Order Details'!A6632*0.1))&lt;25,(('Order Details'!A6632*0.1)),25))*'Order Details'!B6632</f>
        <v>0</v>
      </c>
    </row>
    <row r="6627" spans="3:3" ht="14.5" customHeight="1" x14ac:dyDescent="0.35">
      <c r="C6627" s="45">
        <f>(IF((('Order Details'!A6633*0.1))&lt;25,(('Order Details'!A6633*0.1)),25))*'Order Details'!B6633</f>
        <v>0</v>
      </c>
    </row>
    <row r="6628" spans="3:3" ht="14.5" customHeight="1" x14ac:dyDescent="0.35">
      <c r="C6628" s="45">
        <f>(IF((('Order Details'!A6634*0.1))&lt;25,(('Order Details'!A6634*0.1)),25))*'Order Details'!B6634</f>
        <v>0</v>
      </c>
    </row>
    <row r="6629" spans="3:3" ht="14.5" customHeight="1" x14ac:dyDescent="0.35">
      <c r="C6629" s="45">
        <f>(IF((('Order Details'!A6635*0.1))&lt;25,(('Order Details'!A6635*0.1)),25))*'Order Details'!B6635</f>
        <v>0</v>
      </c>
    </row>
    <row r="6630" spans="3:3" ht="14.5" customHeight="1" x14ac:dyDescent="0.35">
      <c r="C6630" s="45">
        <f>(IF((('Order Details'!A6636*0.1))&lt;25,(('Order Details'!A6636*0.1)),25))*'Order Details'!B6636</f>
        <v>0</v>
      </c>
    </row>
    <row r="6631" spans="3:3" ht="14.5" customHeight="1" x14ac:dyDescent="0.35">
      <c r="C6631" s="45">
        <f>(IF((('Order Details'!A6637*0.1))&lt;25,(('Order Details'!A6637*0.1)),25))*'Order Details'!B6637</f>
        <v>0</v>
      </c>
    </row>
    <row r="6632" spans="3:3" ht="14.5" customHeight="1" x14ac:dyDescent="0.35">
      <c r="C6632" s="45">
        <f>(IF((('Order Details'!A6638*0.1))&lt;25,(('Order Details'!A6638*0.1)),25))*'Order Details'!B6638</f>
        <v>0</v>
      </c>
    </row>
    <row r="6633" spans="3:3" ht="14.5" customHeight="1" x14ac:dyDescent="0.35">
      <c r="C6633" s="45">
        <f>(IF((('Order Details'!A6639*0.1))&lt;25,(('Order Details'!A6639*0.1)),25))*'Order Details'!B6639</f>
        <v>0</v>
      </c>
    </row>
    <row r="6634" spans="3:3" ht="14.5" customHeight="1" x14ac:dyDescent="0.35">
      <c r="C6634" s="45">
        <f>(IF((('Order Details'!A6640*0.1))&lt;25,(('Order Details'!A6640*0.1)),25))*'Order Details'!B6640</f>
        <v>0</v>
      </c>
    </row>
    <row r="6635" spans="3:3" ht="14.5" customHeight="1" x14ac:dyDescent="0.35">
      <c r="C6635" s="45">
        <f>(IF((('Order Details'!A6641*0.1))&lt;25,(('Order Details'!A6641*0.1)),25))*'Order Details'!B6641</f>
        <v>0</v>
      </c>
    </row>
    <row r="6636" spans="3:3" ht="14.5" customHeight="1" x14ac:dyDescent="0.35">
      <c r="C6636" s="45">
        <f>(IF((('Order Details'!A6642*0.1))&lt;25,(('Order Details'!A6642*0.1)),25))*'Order Details'!B6642</f>
        <v>0</v>
      </c>
    </row>
    <row r="6637" spans="3:3" ht="14.5" customHeight="1" x14ac:dyDescent="0.35">
      <c r="C6637" s="45">
        <f>(IF((('Order Details'!A6643*0.1))&lt;25,(('Order Details'!A6643*0.1)),25))*'Order Details'!B6643</f>
        <v>0</v>
      </c>
    </row>
    <row r="6638" spans="3:3" ht="14.5" customHeight="1" x14ac:dyDescent="0.35">
      <c r="C6638" s="45">
        <f>(IF((('Order Details'!A6644*0.1))&lt;25,(('Order Details'!A6644*0.1)),25))*'Order Details'!B6644</f>
        <v>0</v>
      </c>
    </row>
    <row r="6639" spans="3:3" ht="14.5" customHeight="1" x14ac:dyDescent="0.35">
      <c r="C6639" s="45">
        <f>(IF((('Order Details'!A6645*0.1))&lt;25,(('Order Details'!A6645*0.1)),25))*'Order Details'!B6645</f>
        <v>0</v>
      </c>
    </row>
    <row r="6640" spans="3:3" ht="14.5" customHeight="1" x14ac:dyDescent="0.35">
      <c r="C6640" s="45">
        <f>(IF((('Order Details'!A6646*0.1))&lt;25,(('Order Details'!A6646*0.1)),25))*'Order Details'!B6646</f>
        <v>0</v>
      </c>
    </row>
    <row r="6641" spans="3:3" ht="14.5" customHeight="1" x14ac:dyDescent="0.35">
      <c r="C6641" s="45">
        <f>(IF((('Order Details'!A6647*0.1))&lt;25,(('Order Details'!A6647*0.1)),25))*'Order Details'!B6647</f>
        <v>0</v>
      </c>
    </row>
    <row r="6642" spans="3:3" ht="14.5" customHeight="1" x14ac:dyDescent="0.35">
      <c r="C6642" s="45">
        <f>(IF((('Order Details'!A6648*0.1))&lt;25,(('Order Details'!A6648*0.1)),25))*'Order Details'!B6648</f>
        <v>0</v>
      </c>
    </row>
    <row r="6643" spans="3:3" ht="14.5" customHeight="1" x14ac:dyDescent="0.35">
      <c r="C6643" s="45">
        <f>(IF((('Order Details'!A6649*0.1))&lt;25,(('Order Details'!A6649*0.1)),25))*'Order Details'!B6649</f>
        <v>0</v>
      </c>
    </row>
    <row r="6644" spans="3:3" ht="14.5" customHeight="1" x14ac:dyDescent="0.35">
      <c r="C6644" s="45">
        <f>(IF((('Order Details'!A6650*0.1))&lt;25,(('Order Details'!A6650*0.1)),25))*'Order Details'!B6650</f>
        <v>0</v>
      </c>
    </row>
    <row r="6645" spans="3:3" ht="14.5" customHeight="1" x14ac:dyDescent="0.35">
      <c r="C6645" s="45">
        <f>(IF((('Order Details'!A6651*0.1))&lt;25,(('Order Details'!A6651*0.1)),25))*'Order Details'!B6651</f>
        <v>0</v>
      </c>
    </row>
    <row r="6646" spans="3:3" ht="14.5" customHeight="1" x14ac:dyDescent="0.35">
      <c r="C6646" s="45">
        <f>(IF((('Order Details'!A6652*0.1))&lt;25,(('Order Details'!A6652*0.1)),25))*'Order Details'!B6652</f>
        <v>0</v>
      </c>
    </row>
    <row r="6647" spans="3:3" ht="14.5" customHeight="1" x14ac:dyDescent="0.35">
      <c r="C6647" s="45">
        <f>(IF((('Order Details'!A6653*0.1))&lt;25,(('Order Details'!A6653*0.1)),25))*'Order Details'!B6653</f>
        <v>0</v>
      </c>
    </row>
    <row r="6648" spans="3:3" ht="14.5" customHeight="1" x14ac:dyDescent="0.35">
      <c r="C6648" s="45">
        <f>(IF((('Order Details'!A6654*0.1))&lt;25,(('Order Details'!A6654*0.1)),25))*'Order Details'!B6654</f>
        <v>0</v>
      </c>
    </row>
    <row r="6649" spans="3:3" ht="14.5" customHeight="1" x14ac:dyDescent="0.35">
      <c r="C6649" s="45">
        <f>(IF((('Order Details'!A6655*0.1))&lt;25,(('Order Details'!A6655*0.1)),25))*'Order Details'!B6655</f>
        <v>0</v>
      </c>
    </row>
    <row r="6650" spans="3:3" ht="14.5" customHeight="1" x14ac:dyDescent="0.35">
      <c r="C6650" s="45">
        <f>(IF((('Order Details'!A6656*0.1))&lt;25,(('Order Details'!A6656*0.1)),25))*'Order Details'!B6656</f>
        <v>0</v>
      </c>
    </row>
    <row r="6651" spans="3:3" ht="14.5" customHeight="1" x14ac:dyDescent="0.35">
      <c r="C6651" s="45">
        <f>(IF((('Order Details'!A6657*0.1))&lt;25,(('Order Details'!A6657*0.1)),25))*'Order Details'!B6657</f>
        <v>0</v>
      </c>
    </row>
    <row r="6652" spans="3:3" ht="14.5" customHeight="1" x14ac:dyDescent="0.35">
      <c r="C6652" s="45">
        <f>(IF((('Order Details'!A6658*0.1))&lt;25,(('Order Details'!A6658*0.1)),25))*'Order Details'!B6658</f>
        <v>0</v>
      </c>
    </row>
    <row r="6653" spans="3:3" ht="14.5" customHeight="1" x14ac:dyDescent="0.35">
      <c r="C6653" s="45">
        <f>(IF((('Order Details'!A6659*0.1))&lt;25,(('Order Details'!A6659*0.1)),25))*'Order Details'!B6659</f>
        <v>0</v>
      </c>
    </row>
    <row r="6654" spans="3:3" ht="14.5" customHeight="1" x14ac:dyDescent="0.35">
      <c r="C6654" s="45">
        <f>(IF((('Order Details'!A6660*0.1))&lt;25,(('Order Details'!A6660*0.1)),25))*'Order Details'!B6660</f>
        <v>0</v>
      </c>
    </row>
    <row r="6655" spans="3:3" ht="14.5" customHeight="1" x14ac:dyDescent="0.35">
      <c r="C6655" s="45">
        <f>(IF((('Order Details'!A6661*0.1))&lt;25,(('Order Details'!A6661*0.1)),25))*'Order Details'!B6661</f>
        <v>0</v>
      </c>
    </row>
    <row r="6656" spans="3:3" ht="14.5" customHeight="1" x14ac:dyDescent="0.35">
      <c r="C6656" s="45">
        <f>(IF((('Order Details'!A6662*0.1))&lt;25,(('Order Details'!A6662*0.1)),25))*'Order Details'!B6662</f>
        <v>0</v>
      </c>
    </row>
    <row r="6657" spans="3:3" ht="14.5" customHeight="1" x14ac:dyDescent="0.35">
      <c r="C6657" s="45">
        <f>(IF((('Order Details'!A6663*0.1))&lt;25,(('Order Details'!A6663*0.1)),25))*'Order Details'!B6663</f>
        <v>0</v>
      </c>
    </row>
    <row r="6658" spans="3:3" ht="14.5" customHeight="1" x14ac:dyDescent="0.35">
      <c r="C6658" s="45">
        <f>(IF((('Order Details'!A6664*0.1))&lt;25,(('Order Details'!A6664*0.1)),25))*'Order Details'!B6664</f>
        <v>0</v>
      </c>
    </row>
    <row r="6659" spans="3:3" ht="14.5" customHeight="1" x14ac:dyDescent="0.35">
      <c r="C6659" s="45">
        <f>(IF((('Order Details'!A6665*0.1))&lt;25,(('Order Details'!A6665*0.1)),25))*'Order Details'!B6665</f>
        <v>0</v>
      </c>
    </row>
    <row r="6660" spans="3:3" ht="14.5" customHeight="1" x14ac:dyDescent="0.35">
      <c r="C6660" s="45">
        <f>(IF((('Order Details'!A6666*0.1))&lt;25,(('Order Details'!A6666*0.1)),25))*'Order Details'!B6666</f>
        <v>0</v>
      </c>
    </row>
    <row r="6661" spans="3:3" ht="14.5" customHeight="1" x14ac:dyDescent="0.35">
      <c r="C6661" s="45">
        <f>(IF((('Order Details'!A6667*0.1))&lt;25,(('Order Details'!A6667*0.1)),25))*'Order Details'!B6667</f>
        <v>0</v>
      </c>
    </row>
    <row r="6662" spans="3:3" ht="14.5" customHeight="1" x14ac:dyDescent="0.35">
      <c r="C6662" s="45">
        <f>(IF((('Order Details'!A6668*0.1))&lt;25,(('Order Details'!A6668*0.1)),25))*'Order Details'!B6668</f>
        <v>0</v>
      </c>
    </row>
    <row r="6663" spans="3:3" ht="14.5" customHeight="1" x14ac:dyDescent="0.35">
      <c r="C6663" s="45">
        <f>(IF((('Order Details'!A6669*0.1))&lt;25,(('Order Details'!A6669*0.1)),25))*'Order Details'!B6669</f>
        <v>0</v>
      </c>
    </row>
    <row r="6664" spans="3:3" ht="14.5" customHeight="1" x14ac:dyDescent="0.35">
      <c r="C6664" s="45">
        <f>(IF((('Order Details'!A6670*0.1))&lt;25,(('Order Details'!A6670*0.1)),25))*'Order Details'!B6670</f>
        <v>0</v>
      </c>
    </row>
    <row r="6665" spans="3:3" ht="14.5" customHeight="1" x14ac:dyDescent="0.35">
      <c r="C6665" s="45">
        <f>(IF((('Order Details'!A6671*0.1))&lt;25,(('Order Details'!A6671*0.1)),25))*'Order Details'!B6671</f>
        <v>0</v>
      </c>
    </row>
    <row r="6666" spans="3:3" ht="14.5" customHeight="1" x14ac:dyDescent="0.35">
      <c r="C6666" s="45">
        <f>(IF((('Order Details'!A6672*0.1))&lt;25,(('Order Details'!A6672*0.1)),25))*'Order Details'!B6672</f>
        <v>0</v>
      </c>
    </row>
    <row r="6667" spans="3:3" ht="14.5" customHeight="1" x14ac:dyDescent="0.35">
      <c r="C6667" s="45">
        <f>(IF((('Order Details'!A6673*0.1))&lt;25,(('Order Details'!A6673*0.1)),25))*'Order Details'!B6673</f>
        <v>0</v>
      </c>
    </row>
    <row r="6668" spans="3:3" ht="14.5" customHeight="1" x14ac:dyDescent="0.35">
      <c r="C6668" s="45">
        <f>(IF((('Order Details'!A6674*0.1))&lt;25,(('Order Details'!A6674*0.1)),25))*'Order Details'!B6674</f>
        <v>0</v>
      </c>
    </row>
    <row r="6669" spans="3:3" ht="14.5" customHeight="1" x14ac:dyDescent="0.35">
      <c r="C6669" s="45">
        <f>(IF((('Order Details'!A6675*0.1))&lt;25,(('Order Details'!A6675*0.1)),25))*'Order Details'!B6675</f>
        <v>0</v>
      </c>
    </row>
    <row r="6670" spans="3:3" ht="14.5" customHeight="1" x14ac:dyDescent="0.35">
      <c r="C6670" s="45">
        <f>(IF((('Order Details'!A6676*0.1))&lt;25,(('Order Details'!A6676*0.1)),25))*'Order Details'!B6676</f>
        <v>0</v>
      </c>
    </row>
    <row r="6671" spans="3:3" ht="14.5" customHeight="1" x14ac:dyDescent="0.35">
      <c r="C6671" s="45">
        <f>(IF((('Order Details'!A6677*0.1))&lt;25,(('Order Details'!A6677*0.1)),25))*'Order Details'!B6677</f>
        <v>0</v>
      </c>
    </row>
    <row r="6672" spans="3:3" ht="14.5" customHeight="1" x14ac:dyDescent="0.35">
      <c r="C6672" s="45">
        <f>(IF((('Order Details'!A6678*0.1))&lt;25,(('Order Details'!A6678*0.1)),25))*'Order Details'!B6678</f>
        <v>0</v>
      </c>
    </row>
    <row r="6673" spans="3:3" ht="14.5" customHeight="1" x14ac:dyDescent="0.35">
      <c r="C6673" s="45">
        <f>(IF((('Order Details'!A6679*0.1))&lt;25,(('Order Details'!A6679*0.1)),25))*'Order Details'!B6679</f>
        <v>0</v>
      </c>
    </row>
    <row r="6674" spans="3:3" ht="14.5" customHeight="1" x14ac:dyDescent="0.35">
      <c r="C6674" s="45">
        <f>(IF((('Order Details'!A6680*0.1))&lt;25,(('Order Details'!A6680*0.1)),25))*'Order Details'!B6680</f>
        <v>0</v>
      </c>
    </row>
    <row r="6675" spans="3:3" ht="14.5" customHeight="1" x14ac:dyDescent="0.35">
      <c r="C6675" s="45">
        <f>(IF((('Order Details'!A6681*0.1))&lt;25,(('Order Details'!A6681*0.1)),25))*'Order Details'!B6681</f>
        <v>0</v>
      </c>
    </row>
    <row r="6676" spans="3:3" ht="14.5" customHeight="1" x14ac:dyDescent="0.35">
      <c r="C6676" s="45">
        <f>(IF((('Order Details'!A6682*0.1))&lt;25,(('Order Details'!A6682*0.1)),25))*'Order Details'!B6682</f>
        <v>0</v>
      </c>
    </row>
    <row r="6677" spans="3:3" ht="14.5" customHeight="1" x14ac:dyDescent="0.35">
      <c r="C6677" s="45">
        <f>(IF((('Order Details'!A6683*0.1))&lt;25,(('Order Details'!A6683*0.1)),25))*'Order Details'!B6683</f>
        <v>0</v>
      </c>
    </row>
    <row r="6678" spans="3:3" ht="14.5" customHeight="1" x14ac:dyDescent="0.35">
      <c r="C6678" s="45">
        <f>(IF((('Order Details'!A6684*0.1))&lt;25,(('Order Details'!A6684*0.1)),25))*'Order Details'!B6684</f>
        <v>0</v>
      </c>
    </row>
    <row r="6679" spans="3:3" ht="14.5" customHeight="1" x14ac:dyDescent="0.35">
      <c r="C6679" s="45">
        <f>(IF((('Order Details'!A6685*0.1))&lt;25,(('Order Details'!A6685*0.1)),25))*'Order Details'!B6685</f>
        <v>0</v>
      </c>
    </row>
    <row r="6680" spans="3:3" ht="14.5" customHeight="1" x14ac:dyDescent="0.35">
      <c r="C6680" s="45">
        <f>(IF((('Order Details'!A6686*0.1))&lt;25,(('Order Details'!A6686*0.1)),25))*'Order Details'!B6686</f>
        <v>0</v>
      </c>
    </row>
    <row r="6681" spans="3:3" ht="14.5" customHeight="1" x14ac:dyDescent="0.35">
      <c r="C6681" s="45">
        <f>(IF((('Order Details'!A6687*0.1))&lt;25,(('Order Details'!A6687*0.1)),25))*'Order Details'!B6687</f>
        <v>0</v>
      </c>
    </row>
    <row r="6682" spans="3:3" ht="14.5" customHeight="1" x14ac:dyDescent="0.35">
      <c r="C6682" s="45">
        <f>(IF((('Order Details'!A6688*0.1))&lt;25,(('Order Details'!A6688*0.1)),25))*'Order Details'!B6688</f>
        <v>0</v>
      </c>
    </row>
    <row r="6683" spans="3:3" ht="14.5" customHeight="1" x14ac:dyDescent="0.35">
      <c r="C6683" s="45">
        <f>(IF((('Order Details'!A6689*0.1))&lt;25,(('Order Details'!A6689*0.1)),25))*'Order Details'!B6689</f>
        <v>0</v>
      </c>
    </row>
    <row r="6684" spans="3:3" ht="14.5" customHeight="1" x14ac:dyDescent="0.35">
      <c r="C6684" s="45">
        <f>(IF((('Order Details'!A6690*0.1))&lt;25,(('Order Details'!A6690*0.1)),25))*'Order Details'!B6690</f>
        <v>0</v>
      </c>
    </row>
    <row r="6685" spans="3:3" ht="14.5" customHeight="1" x14ac:dyDescent="0.35">
      <c r="C6685" s="45">
        <f>(IF((('Order Details'!A6691*0.1))&lt;25,(('Order Details'!A6691*0.1)),25))*'Order Details'!B6691</f>
        <v>0</v>
      </c>
    </row>
    <row r="6686" spans="3:3" ht="14.5" customHeight="1" x14ac:dyDescent="0.35">
      <c r="C6686" s="45">
        <f>(IF((('Order Details'!A6692*0.1))&lt;25,(('Order Details'!A6692*0.1)),25))*'Order Details'!B6692</f>
        <v>0</v>
      </c>
    </row>
    <row r="6687" spans="3:3" ht="14.5" customHeight="1" x14ac:dyDescent="0.35">
      <c r="C6687" s="45">
        <f>(IF((('Order Details'!A6693*0.1))&lt;25,(('Order Details'!A6693*0.1)),25))*'Order Details'!B6693</f>
        <v>0</v>
      </c>
    </row>
    <row r="6688" spans="3:3" ht="14.5" customHeight="1" x14ac:dyDescent="0.35">
      <c r="C6688" s="45">
        <f>(IF((('Order Details'!A6694*0.1))&lt;25,(('Order Details'!A6694*0.1)),25))*'Order Details'!B6694</f>
        <v>0</v>
      </c>
    </row>
    <row r="6689" spans="3:3" ht="14.5" customHeight="1" x14ac:dyDescent="0.35">
      <c r="C6689" s="45">
        <f>(IF((('Order Details'!A6695*0.1))&lt;25,(('Order Details'!A6695*0.1)),25))*'Order Details'!B6695</f>
        <v>0</v>
      </c>
    </row>
    <row r="6690" spans="3:3" ht="14.5" customHeight="1" x14ac:dyDescent="0.35">
      <c r="C6690" s="45">
        <f>(IF((('Order Details'!A6696*0.1))&lt;25,(('Order Details'!A6696*0.1)),25))*'Order Details'!B6696</f>
        <v>0</v>
      </c>
    </row>
    <row r="6691" spans="3:3" ht="14.5" customHeight="1" x14ac:dyDescent="0.35">
      <c r="C6691" s="45">
        <f>(IF((('Order Details'!A6697*0.1))&lt;25,(('Order Details'!A6697*0.1)),25))*'Order Details'!B6697</f>
        <v>0</v>
      </c>
    </row>
    <row r="6692" spans="3:3" ht="14.5" customHeight="1" x14ac:dyDescent="0.35">
      <c r="C6692" s="45">
        <f>(IF((('Order Details'!A6698*0.1))&lt;25,(('Order Details'!A6698*0.1)),25))*'Order Details'!B6698</f>
        <v>0</v>
      </c>
    </row>
    <row r="6693" spans="3:3" ht="14.5" customHeight="1" x14ac:dyDescent="0.35">
      <c r="C6693" s="45">
        <f>(IF((('Order Details'!A6699*0.1))&lt;25,(('Order Details'!A6699*0.1)),25))*'Order Details'!B6699</f>
        <v>0</v>
      </c>
    </row>
    <row r="6694" spans="3:3" ht="14.5" customHeight="1" x14ac:dyDescent="0.35">
      <c r="C6694" s="45">
        <f>(IF((('Order Details'!A6700*0.1))&lt;25,(('Order Details'!A6700*0.1)),25))*'Order Details'!B6700</f>
        <v>0</v>
      </c>
    </row>
    <row r="6695" spans="3:3" ht="14.5" customHeight="1" x14ac:dyDescent="0.35">
      <c r="C6695" s="45">
        <f>(IF((('Order Details'!A6701*0.1))&lt;25,(('Order Details'!A6701*0.1)),25))*'Order Details'!B6701</f>
        <v>0</v>
      </c>
    </row>
    <row r="6696" spans="3:3" ht="14.5" customHeight="1" x14ac:dyDescent="0.35">
      <c r="C6696" s="45">
        <f>(IF((('Order Details'!A6702*0.1))&lt;25,(('Order Details'!A6702*0.1)),25))*'Order Details'!B6702</f>
        <v>0</v>
      </c>
    </row>
    <row r="6697" spans="3:3" ht="14.5" customHeight="1" x14ac:dyDescent="0.35">
      <c r="C6697" s="45">
        <f>(IF((('Order Details'!A6703*0.1))&lt;25,(('Order Details'!A6703*0.1)),25))*'Order Details'!B6703</f>
        <v>0</v>
      </c>
    </row>
    <row r="6698" spans="3:3" ht="14.5" customHeight="1" x14ac:dyDescent="0.35">
      <c r="C6698" s="45">
        <f>(IF((('Order Details'!A6704*0.1))&lt;25,(('Order Details'!A6704*0.1)),25))*'Order Details'!B6704</f>
        <v>0</v>
      </c>
    </row>
    <row r="6699" spans="3:3" ht="14.5" customHeight="1" x14ac:dyDescent="0.35">
      <c r="C6699" s="45">
        <f>(IF((('Order Details'!A6705*0.1))&lt;25,(('Order Details'!A6705*0.1)),25))*'Order Details'!B6705</f>
        <v>0</v>
      </c>
    </row>
    <row r="6700" spans="3:3" ht="14.5" customHeight="1" x14ac:dyDescent="0.35">
      <c r="C6700" s="45">
        <f>(IF((('Order Details'!A6706*0.1))&lt;25,(('Order Details'!A6706*0.1)),25))*'Order Details'!B6706</f>
        <v>0</v>
      </c>
    </row>
    <row r="6701" spans="3:3" ht="14.5" customHeight="1" x14ac:dyDescent="0.35">
      <c r="C6701" s="45">
        <f>(IF((('Order Details'!A6707*0.1))&lt;25,(('Order Details'!A6707*0.1)),25))*'Order Details'!B6707</f>
        <v>0</v>
      </c>
    </row>
    <row r="6702" spans="3:3" ht="14.5" customHeight="1" x14ac:dyDescent="0.35">
      <c r="C6702" s="45">
        <f>(IF((('Order Details'!A6708*0.1))&lt;25,(('Order Details'!A6708*0.1)),25))*'Order Details'!B6708</f>
        <v>0</v>
      </c>
    </row>
    <row r="6703" spans="3:3" ht="14.5" customHeight="1" x14ac:dyDescent="0.35">
      <c r="C6703" s="45">
        <f>(IF((('Order Details'!A6709*0.1))&lt;25,(('Order Details'!A6709*0.1)),25))*'Order Details'!B6709</f>
        <v>0</v>
      </c>
    </row>
    <row r="6704" spans="3:3" ht="14.5" customHeight="1" x14ac:dyDescent="0.35">
      <c r="C6704" s="45">
        <f>(IF((('Order Details'!A6710*0.1))&lt;25,(('Order Details'!A6710*0.1)),25))*'Order Details'!B6710</f>
        <v>0</v>
      </c>
    </row>
    <row r="6705" spans="3:3" ht="14.5" customHeight="1" x14ac:dyDescent="0.35">
      <c r="C6705" s="45">
        <f>(IF((('Order Details'!A6711*0.1))&lt;25,(('Order Details'!A6711*0.1)),25))*'Order Details'!B6711</f>
        <v>0</v>
      </c>
    </row>
    <row r="6706" spans="3:3" ht="14.5" customHeight="1" x14ac:dyDescent="0.35">
      <c r="C6706" s="45">
        <f>(IF((('Order Details'!A6712*0.1))&lt;25,(('Order Details'!A6712*0.1)),25))*'Order Details'!B6712</f>
        <v>0</v>
      </c>
    </row>
    <row r="6707" spans="3:3" ht="14.5" customHeight="1" x14ac:dyDescent="0.35">
      <c r="C6707" s="45">
        <f>(IF((('Order Details'!A6713*0.1))&lt;25,(('Order Details'!A6713*0.1)),25))*'Order Details'!B6713</f>
        <v>0</v>
      </c>
    </row>
    <row r="6708" spans="3:3" ht="14.5" customHeight="1" x14ac:dyDescent="0.35">
      <c r="C6708" s="45">
        <f>(IF((('Order Details'!A6714*0.1))&lt;25,(('Order Details'!A6714*0.1)),25))*'Order Details'!B6714</f>
        <v>0</v>
      </c>
    </row>
    <row r="6709" spans="3:3" ht="14.5" customHeight="1" x14ac:dyDescent="0.35">
      <c r="C6709" s="45">
        <f>(IF((('Order Details'!A6715*0.1))&lt;25,(('Order Details'!A6715*0.1)),25))*'Order Details'!B6715</f>
        <v>0</v>
      </c>
    </row>
    <row r="6710" spans="3:3" ht="14.5" customHeight="1" x14ac:dyDescent="0.35">
      <c r="C6710" s="45">
        <f>(IF((('Order Details'!A6716*0.1))&lt;25,(('Order Details'!A6716*0.1)),25))*'Order Details'!B6716</f>
        <v>0</v>
      </c>
    </row>
    <row r="6711" spans="3:3" ht="14.5" customHeight="1" x14ac:dyDescent="0.35">
      <c r="C6711" s="45">
        <f>(IF((('Order Details'!A6717*0.1))&lt;25,(('Order Details'!A6717*0.1)),25))*'Order Details'!B6717</f>
        <v>0</v>
      </c>
    </row>
    <row r="6712" spans="3:3" ht="14.5" customHeight="1" x14ac:dyDescent="0.35">
      <c r="C6712" s="45">
        <f>(IF((('Order Details'!A6718*0.1))&lt;25,(('Order Details'!A6718*0.1)),25))*'Order Details'!B6718</f>
        <v>0</v>
      </c>
    </row>
    <row r="6713" spans="3:3" ht="14.5" customHeight="1" x14ac:dyDescent="0.35">
      <c r="C6713" s="45">
        <f>(IF((('Order Details'!A6719*0.1))&lt;25,(('Order Details'!A6719*0.1)),25))*'Order Details'!B6719</f>
        <v>0</v>
      </c>
    </row>
    <row r="6714" spans="3:3" ht="14.5" customHeight="1" x14ac:dyDescent="0.35">
      <c r="C6714" s="45">
        <f>(IF((('Order Details'!A6720*0.1))&lt;25,(('Order Details'!A6720*0.1)),25))*'Order Details'!B6720</f>
        <v>0</v>
      </c>
    </row>
    <row r="6715" spans="3:3" ht="14.5" customHeight="1" x14ac:dyDescent="0.35">
      <c r="C6715" s="45">
        <f>(IF((('Order Details'!A6721*0.1))&lt;25,(('Order Details'!A6721*0.1)),25))*'Order Details'!B6721</f>
        <v>0</v>
      </c>
    </row>
    <row r="6716" spans="3:3" ht="14.5" customHeight="1" x14ac:dyDescent="0.35">
      <c r="C6716" s="45">
        <f>(IF((('Order Details'!A6722*0.1))&lt;25,(('Order Details'!A6722*0.1)),25))*'Order Details'!B6722</f>
        <v>0</v>
      </c>
    </row>
    <row r="6717" spans="3:3" ht="14.5" customHeight="1" x14ac:dyDescent="0.35">
      <c r="C6717" s="45">
        <f>(IF((('Order Details'!A6723*0.1))&lt;25,(('Order Details'!A6723*0.1)),25))*'Order Details'!B6723</f>
        <v>0</v>
      </c>
    </row>
    <row r="6718" spans="3:3" ht="14.5" customHeight="1" x14ac:dyDescent="0.35">
      <c r="C6718" s="45">
        <f>(IF((('Order Details'!A6724*0.1))&lt;25,(('Order Details'!A6724*0.1)),25))*'Order Details'!B6724</f>
        <v>0</v>
      </c>
    </row>
    <row r="6719" spans="3:3" ht="14.5" customHeight="1" x14ac:dyDescent="0.35">
      <c r="C6719" s="45">
        <f>(IF((('Order Details'!A6725*0.1))&lt;25,(('Order Details'!A6725*0.1)),25))*'Order Details'!B6725</f>
        <v>0</v>
      </c>
    </row>
    <row r="6720" spans="3:3" ht="14.5" customHeight="1" x14ac:dyDescent="0.35">
      <c r="C6720" s="45">
        <f>(IF((('Order Details'!A6726*0.1))&lt;25,(('Order Details'!A6726*0.1)),25))*'Order Details'!B6726</f>
        <v>0</v>
      </c>
    </row>
    <row r="6721" spans="3:3" ht="14.5" customHeight="1" x14ac:dyDescent="0.35">
      <c r="C6721" s="45">
        <f>(IF((('Order Details'!A6727*0.1))&lt;25,(('Order Details'!A6727*0.1)),25))*'Order Details'!B6727</f>
        <v>0</v>
      </c>
    </row>
    <row r="6722" spans="3:3" ht="14.5" customHeight="1" x14ac:dyDescent="0.35">
      <c r="C6722" s="45">
        <f>(IF((('Order Details'!A6728*0.1))&lt;25,(('Order Details'!A6728*0.1)),25))*'Order Details'!B6728</f>
        <v>0</v>
      </c>
    </row>
    <row r="6723" spans="3:3" ht="14.5" customHeight="1" x14ac:dyDescent="0.35">
      <c r="C6723" s="45">
        <f>(IF((('Order Details'!A6729*0.1))&lt;25,(('Order Details'!A6729*0.1)),25))*'Order Details'!B6729</f>
        <v>0</v>
      </c>
    </row>
    <row r="6724" spans="3:3" ht="14.5" customHeight="1" x14ac:dyDescent="0.35">
      <c r="C6724" s="45">
        <f>(IF((('Order Details'!A6730*0.1))&lt;25,(('Order Details'!A6730*0.1)),25))*'Order Details'!B6730</f>
        <v>0</v>
      </c>
    </row>
    <row r="6725" spans="3:3" ht="14.5" customHeight="1" x14ac:dyDescent="0.35">
      <c r="C6725" s="45">
        <f>(IF((('Order Details'!A6731*0.1))&lt;25,(('Order Details'!A6731*0.1)),25))*'Order Details'!B6731</f>
        <v>0</v>
      </c>
    </row>
    <row r="6726" spans="3:3" ht="14.5" customHeight="1" x14ac:dyDescent="0.35">
      <c r="C6726" s="45">
        <f>(IF((('Order Details'!A6732*0.1))&lt;25,(('Order Details'!A6732*0.1)),25))*'Order Details'!B6732</f>
        <v>0</v>
      </c>
    </row>
    <row r="6727" spans="3:3" ht="14.5" customHeight="1" x14ac:dyDescent="0.35">
      <c r="C6727" s="45">
        <f>(IF((('Order Details'!A6733*0.1))&lt;25,(('Order Details'!A6733*0.1)),25))*'Order Details'!B6733</f>
        <v>0</v>
      </c>
    </row>
    <row r="6728" spans="3:3" ht="14.5" customHeight="1" x14ac:dyDescent="0.35">
      <c r="C6728" s="45">
        <f>(IF((('Order Details'!A6734*0.1))&lt;25,(('Order Details'!A6734*0.1)),25))*'Order Details'!B6734</f>
        <v>0</v>
      </c>
    </row>
    <row r="6729" spans="3:3" ht="14.5" customHeight="1" x14ac:dyDescent="0.35">
      <c r="C6729" s="45">
        <f>(IF((('Order Details'!A6735*0.1))&lt;25,(('Order Details'!A6735*0.1)),25))*'Order Details'!B6735</f>
        <v>0</v>
      </c>
    </row>
    <row r="6730" spans="3:3" ht="14.5" customHeight="1" x14ac:dyDescent="0.35">
      <c r="C6730" s="45">
        <f>(IF((('Order Details'!A6736*0.1))&lt;25,(('Order Details'!A6736*0.1)),25))*'Order Details'!B6736</f>
        <v>0</v>
      </c>
    </row>
    <row r="6731" spans="3:3" ht="14.5" customHeight="1" x14ac:dyDescent="0.35">
      <c r="C6731" s="45">
        <f>(IF((('Order Details'!A6737*0.1))&lt;25,(('Order Details'!A6737*0.1)),25))*'Order Details'!B6737</f>
        <v>0</v>
      </c>
    </row>
    <row r="6732" spans="3:3" ht="14.5" customHeight="1" x14ac:dyDescent="0.35">
      <c r="C6732" s="45">
        <f>(IF((('Order Details'!A6738*0.1))&lt;25,(('Order Details'!A6738*0.1)),25))*'Order Details'!B6738</f>
        <v>0</v>
      </c>
    </row>
    <row r="6733" spans="3:3" ht="14.5" customHeight="1" x14ac:dyDescent="0.35">
      <c r="C6733" s="45">
        <f>(IF((('Order Details'!A6739*0.1))&lt;25,(('Order Details'!A6739*0.1)),25))*'Order Details'!B6739</f>
        <v>0</v>
      </c>
    </row>
    <row r="6734" spans="3:3" ht="14.5" customHeight="1" x14ac:dyDescent="0.35">
      <c r="C6734" s="45">
        <f>(IF((('Order Details'!A6740*0.1))&lt;25,(('Order Details'!A6740*0.1)),25))*'Order Details'!B6740</f>
        <v>0</v>
      </c>
    </row>
    <row r="6735" spans="3:3" ht="14.5" customHeight="1" x14ac:dyDescent="0.35">
      <c r="C6735" s="45">
        <f>(IF((('Order Details'!A6741*0.1))&lt;25,(('Order Details'!A6741*0.1)),25))*'Order Details'!B6741</f>
        <v>0</v>
      </c>
    </row>
    <row r="6736" spans="3:3" ht="14.5" customHeight="1" x14ac:dyDescent="0.35">
      <c r="C6736" s="45">
        <f>(IF((('Order Details'!A6742*0.1))&lt;25,(('Order Details'!A6742*0.1)),25))*'Order Details'!B6742</f>
        <v>0</v>
      </c>
    </row>
    <row r="6737" spans="3:3" ht="14.5" customHeight="1" x14ac:dyDescent="0.35">
      <c r="C6737" s="45">
        <f>(IF((('Order Details'!A6743*0.1))&lt;25,(('Order Details'!A6743*0.1)),25))*'Order Details'!B6743</f>
        <v>0</v>
      </c>
    </row>
    <row r="6738" spans="3:3" ht="14.5" customHeight="1" x14ac:dyDescent="0.35">
      <c r="C6738" s="45">
        <f>(IF((('Order Details'!A6744*0.1))&lt;25,(('Order Details'!A6744*0.1)),25))*'Order Details'!B6744</f>
        <v>0</v>
      </c>
    </row>
    <row r="6739" spans="3:3" ht="14.5" customHeight="1" x14ac:dyDescent="0.35">
      <c r="C6739" s="45">
        <f>(IF((('Order Details'!A6745*0.1))&lt;25,(('Order Details'!A6745*0.1)),25))*'Order Details'!B6745</f>
        <v>0</v>
      </c>
    </row>
    <row r="6740" spans="3:3" ht="14.5" customHeight="1" x14ac:dyDescent="0.35">
      <c r="C6740" s="45">
        <f>(IF((('Order Details'!A6746*0.1))&lt;25,(('Order Details'!A6746*0.1)),25))*'Order Details'!B6746</f>
        <v>0</v>
      </c>
    </row>
    <row r="6741" spans="3:3" ht="14.5" customHeight="1" x14ac:dyDescent="0.35">
      <c r="C6741" s="45">
        <f>(IF((('Order Details'!A6747*0.1))&lt;25,(('Order Details'!A6747*0.1)),25))*'Order Details'!B6747</f>
        <v>0</v>
      </c>
    </row>
    <row r="6742" spans="3:3" ht="14.5" customHeight="1" x14ac:dyDescent="0.35">
      <c r="C6742" s="45">
        <f>(IF((('Order Details'!A6748*0.1))&lt;25,(('Order Details'!A6748*0.1)),25))*'Order Details'!B6748</f>
        <v>0</v>
      </c>
    </row>
    <row r="6743" spans="3:3" ht="14.5" customHeight="1" x14ac:dyDescent="0.35">
      <c r="C6743" s="45">
        <f>(IF((('Order Details'!A6749*0.1))&lt;25,(('Order Details'!A6749*0.1)),25))*'Order Details'!B6749</f>
        <v>0</v>
      </c>
    </row>
    <row r="6744" spans="3:3" ht="14.5" customHeight="1" x14ac:dyDescent="0.35">
      <c r="C6744" s="45">
        <f>(IF((('Order Details'!A6750*0.1))&lt;25,(('Order Details'!A6750*0.1)),25))*'Order Details'!B6750</f>
        <v>0</v>
      </c>
    </row>
    <row r="6745" spans="3:3" ht="14.5" customHeight="1" x14ac:dyDescent="0.35">
      <c r="C6745" s="45">
        <f>(IF((('Order Details'!A6751*0.1))&lt;25,(('Order Details'!A6751*0.1)),25))*'Order Details'!B6751</f>
        <v>0</v>
      </c>
    </row>
    <row r="6746" spans="3:3" ht="14.5" customHeight="1" x14ac:dyDescent="0.35">
      <c r="C6746" s="45">
        <f>(IF((('Order Details'!A6752*0.1))&lt;25,(('Order Details'!A6752*0.1)),25))*'Order Details'!B6752</f>
        <v>0</v>
      </c>
    </row>
    <row r="6747" spans="3:3" ht="14.5" customHeight="1" x14ac:dyDescent="0.35">
      <c r="C6747" s="45">
        <f>(IF((('Order Details'!A6753*0.1))&lt;25,(('Order Details'!A6753*0.1)),25))*'Order Details'!B6753</f>
        <v>0</v>
      </c>
    </row>
    <row r="6748" spans="3:3" ht="14.5" customHeight="1" x14ac:dyDescent="0.35">
      <c r="C6748" s="45">
        <f>(IF((('Order Details'!A6754*0.1))&lt;25,(('Order Details'!A6754*0.1)),25))*'Order Details'!B6754</f>
        <v>0</v>
      </c>
    </row>
    <row r="6749" spans="3:3" ht="14.5" customHeight="1" x14ac:dyDescent="0.35">
      <c r="C6749" s="45">
        <f>(IF((('Order Details'!A6755*0.1))&lt;25,(('Order Details'!A6755*0.1)),25))*'Order Details'!B6755</f>
        <v>0</v>
      </c>
    </row>
    <row r="6750" spans="3:3" ht="14.5" customHeight="1" x14ac:dyDescent="0.35">
      <c r="C6750" s="45">
        <f>(IF((('Order Details'!A6756*0.1))&lt;25,(('Order Details'!A6756*0.1)),25))*'Order Details'!B6756</f>
        <v>0</v>
      </c>
    </row>
    <row r="6751" spans="3:3" ht="14.5" customHeight="1" x14ac:dyDescent="0.35">
      <c r="C6751" s="45">
        <f>(IF((('Order Details'!A6757*0.1))&lt;25,(('Order Details'!A6757*0.1)),25))*'Order Details'!B6757</f>
        <v>0</v>
      </c>
    </row>
    <row r="6752" spans="3:3" ht="14.5" customHeight="1" x14ac:dyDescent="0.35">
      <c r="C6752" s="45">
        <f>(IF((('Order Details'!A6758*0.1))&lt;25,(('Order Details'!A6758*0.1)),25))*'Order Details'!B6758</f>
        <v>0</v>
      </c>
    </row>
    <row r="6753" spans="3:3" ht="14.5" customHeight="1" x14ac:dyDescent="0.35">
      <c r="C6753" s="45">
        <f>(IF((('Order Details'!A6759*0.1))&lt;25,(('Order Details'!A6759*0.1)),25))*'Order Details'!B6759</f>
        <v>0</v>
      </c>
    </row>
    <row r="6754" spans="3:3" ht="14.5" customHeight="1" x14ac:dyDescent="0.35">
      <c r="C6754" s="45">
        <f>(IF((('Order Details'!A6760*0.1))&lt;25,(('Order Details'!A6760*0.1)),25))*'Order Details'!B6760</f>
        <v>0</v>
      </c>
    </row>
    <row r="6755" spans="3:3" ht="14.5" customHeight="1" x14ac:dyDescent="0.35">
      <c r="C6755" s="45">
        <f>(IF((('Order Details'!A6761*0.1))&lt;25,(('Order Details'!A6761*0.1)),25))*'Order Details'!B6761</f>
        <v>0</v>
      </c>
    </row>
    <row r="6756" spans="3:3" ht="14.5" customHeight="1" x14ac:dyDescent="0.35">
      <c r="C6756" s="45">
        <f>(IF((('Order Details'!A6762*0.1))&lt;25,(('Order Details'!A6762*0.1)),25))*'Order Details'!B6762</f>
        <v>0</v>
      </c>
    </row>
    <row r="6757" spans="3:3" ht="14.5" customHeight="1" x14ac:dyDescent="0.35">
      <c r="C6757" s="45">
        <f>(IF((('Order Details'!A6763*0.1))&lt;25,(('Order Details'!A6763*0.1)),25))*'Order Details'!B6763</f>
        <v>0</v>
      </c>
    </row>
    <row r="6758" spans="3:3" ht="14.5" customHeight="1" x14ac:dyDescent="0.35">
      <c r="C6758" s="45">
        <f>(IF((('Order Details'!A6764*0.1))&lt;25,(('Order Details'!A6764*0.1)),25))*'Order Details'!B6764</f>
        <v>0</v>
      </c>
    </row>
    <row r="6759" spans="3:3" ht="14.5" customHeight="1" x14ac:dyDescent="0.35">
      <c r="C6759" s="45">
        <f>(IF((('Order Details'!A6765*0.1))&lt;25,(('Order Details'!A6765*0.1)),25))*'Order Details'!B6765</f>
        <v>0</v>
      </c>
    </row>
    <row r="6760" spans="3:3" ht="14.5" customHeight="1" x14ac:dyDescent="0.35">
      <c r="C6760" s="45">
        <f>(IF((('Order Details'!A6766*0.1))&lt;25,(('Order Details'!A6766*0.1)),25))*'Order Details'!B6766</f>
        <v>0</v>
      </c>
    </row>
    <row r="6761" spans="3:3" ht="14.5" customHeight="1" x14ac:dyDescent="0.35">
      <c r="C6761" s="45">
        <f>(IF((('Order Details'!A6767*0.1))&lt;25,(('Order Details'!A6767*0.1)),25))*'Order Details'!B6767</f>
        <v>0</v>
      </c>
    </row>
    <row r="6762" spans="3:3" ht="14.5" customHeight="1" x14ac:dyDescent="0.35">
      <c r="C6762" s="45">
        <f>(IF((('Order Details'!A6768*0.1))&lt;25,(('Order Details'!A6768*0.1)),25))*'Order Details'!B6768</f>
        <v>0</v>
      </c>
    </row>
    <row r="6763" spans="3:3" ht="14.5" customHeight="1" x14ac:dyDescent="0.35">
      <c r="C6763" s="45">
        <f>(IF((('Order Details'!A6769*0.1))&lt;25,(('Order Details'!A6769*0.1)),25))*'Order Details'!B6769</f>
        <v>0</v>
      </c>
    </row>
    <row r="6764" spans="3:3" ht="14.5" customHeight="1" x14ac:dyDescent="0.35">
      <c r="C6764" s="45">
        <f>(IF((('Order Details'!A6770*0.1))&lt;25,(('Order Details'!A6770*0.1)),25))*'Order Details'!B6770</f>
        <v>0</v>
      </c>
    </row>
    <row r="6765" spans="3:3" ht="14.5" customHeight="1" x14ac:dyDescent="0.35">
      <c r="C6765" s="45">
        <f>(IF((('Order Details'!A6771*0.1))&lt;25,(('Order Details'!A6771*0.1)),25))*'Order Details'!B6771</f>
        <v>0</v>
      </c>
    </row>
    <row r="6766" spans="3:3" ht="14.5" customHeight="1" x14ac:dyDescent="0.35">
      <c r="C6766" s="45">
        <f>(IF((('Order Details'!A6772*0.1))&lt;25,(('Order Details'!A6772*0.1)),25))*'Order Details'!B6772</f>
        <v>0</v>
      </c>
    </row>
    <row r="6767" spans="3:3" ht="14.5" customHeight="1" x14ac:dyDescent="0.35">
      <c r="C6767" s="45">
        <f>(IF((('Order Details'!A6773*0.1))&lt;25,(('Order Details'!A6773*0.1)),25))*'Order Details'!B6773</f>
        <v>0</v>
      </c>
    </row>
    <row r="6768" spans="3:3" ht="14.5" customHeight="1" x14ac:dyDescent="0.35">
      <c r="C6768" s="45">
        <f>(IF((('Order Details'!A6774*0.1))&lt;25,(('Order Details'!A6774*0.1)),25))*'Order Details'!B6774</f>
        <v>0</v>
      </c>
    </row>
    <row r="6769" spans="3:3" ht="14.5" customHeight="1" x14ac:dyDescent="0.35">
      <c r="C6769" s="45">
        <f>(IF((('Order Details'!A6775*0.1))&lt;25,(('Order Details'!A6775*0.1)),25))*'Order Details'!B6775</f>
        <v>0</v>
      </c>
    </row>
    <row r="6770" spans="3:3" ht="14.5" customHeight="1" x14ac:dyDescent="0.35">
      <c r="C6770" s="45">
        <f>(IF((('Order Details'!A6776*0.1))&lt;25,(('Order Details'!A6776*0.1)),25))*'Order Details'!B6776</f>
        <v>0</v>
      </c>
    </row>
    <row r="6771" spans="3:3" ht="14.5" customHeight="1" x14ac:dyDescent="0.35">
      <c r="C6771" s="45">
        <f>(IF((('Order Details'!A6777*0.1))&lt;25,(('Order Details'!A6777*0.1)),25))*'Order Details'!B6777</f>
        <v>0</v>
      </c>
    </row>
    <row r="6772" spans="3:3" ht="14.5" customHeight="1" x14ac:dyDescent="0.35">
      <c r="C6772" s="45">
        <f>(IF((('Order Details'!A6778*0.1))&lt;25,(('Order Details'!A6778*0.1)),25))*'Order Details'!B6778</f>
        <v>0</v>
      </c>
    </row>
    <row r="6773" spans="3:3" ht="14.5" customHeight="1" x14ac:dyDescent="0.35">
      <c r="C6773" s="45">
        <f>(IF((('Order Details'!A6779*0.1))&lt;25,(('Order Details'!A6779*0.1)),25))*'Order Details'!B6779</f>
        <v>0</v>
      </c>
    </row>
    <row r="6774" spans="3:3" ht="14.5" customHeight="1" x14ac:dyDescent="0.35">
      <c r="C6774" s="45">
        <f>(IF((('Order Details'!A6780*0.1))&lt;25,(('Order Details'!A6780*0.1)),25))*'Order Details'!B6780</f>
        <v>0</v>
      </c>
    </row>
    <row r="6775" spans="3:3" ht="14.5" customHeight="1" x14ac:dyDescent="0.35">
      <c r="C6775" s="45">
        <f>(IF((('Order Details'!A6781*0.1))&lt;25,(('Order Details'!A6781*0.1)),25))*'Order Details'!B6781</f>
        <v>0</v>
      </c>
    </row>
    <row r="6776" spans="3:3" ht="14.5" customHeight="1" x14ac:dyDescent="0.35">
      <c r="C6776" s="45">
        <f>(IF((('Order Details'!A6782*0.1))&lt;25,(('Order Details'!A6782*0.1)),25))*'Order Details'!B6782</f>
        <v>0</v>
      </c>
    </row>
    <row r="6777" spans="3:3" ht="14.5" customHeight="1" x14ac:dyDescent="0.35">
      <c r="C6777" s="45">
        <f>(IF((('Order Details'!A6783*0.1))&lt;25,(('Order Details'!A6783*0.1)),25))*'Order Details'!B6783</f>
        <v>0</v>
      </c>
    </row>
    <row r="6778" spans="3:3" ht="14.5" customHeight="1" x14ac:dyDescent="0.35">
      <c r="C6778" s="45">
        <f>(IF((('Order Details'!A6784*0.1))&lt;25,(('Order Details'!A6784*0.1)),25))*'Order Details'!B6784</f>
        <v>0</v>
      </c>
    </row>
    <row r="6779" spans="3:3" ht="14.5" customHeight="1" x14ac:dyDescent="0.35">
      <c r="C6779" s="45">
        <f>(IF((('Order Details'!A6785*0.1))&lt;25,(('Order Details'!A6785*0.1)),25))*'Order Details'!B6785</f>
        <v>0</v>
      </c>
    </row>
    <row r="6780" spans="3:3" ht="14.5" customHeight="1" x14ac:dyDescent="0.35">
      <c r="C6780" s="45">
        <f>(IF((('Order Details'!A6786*0.1))&lt;25,(('Order Details'!A6786*0.1)),25))*'Order Details'!B6786</f>
        <v>0</v>
      </c>
    </row>
    <row r="6781" spans="3:3" ht="14.5" customHeight="1" x14ac:dyDescent="0.35">
      <c r="C6781" s="45">
        <f>(IF((('Order Details'!A6787*0.1))&lt;25,(('Order Details'!A6787*0.1)),25))*'Order Details'!B6787</f>
        <v>0</v>
      </c>
    </row>
    <row r="6782" spans="3:3" ht="14.5" customHeight="1" x14ac:dyDescent="0.35">
      <c r="C6782" s="45">
        <f>(IF((('Order Details'!A6788*0.1))&lt;25,(('Order Details'!A6788*0.1)),25))*'Order Details'!B6788</f>
        <v>0</v>
      </c>
    </row>
    <row r="6783" spans="3:3" ht="14.5" customHeight="1" x14ac:dyDescent="0.35">
      <c r="C6783" s="45">
        <f>(IF((('Order Details'!A6789*0.1))&lt;25,(('Order Details'!A6789*0.1)),25))*'Order Details'!B6789</f>
        <v>0</v>
      </c>
    </row>
    <row r="6784" spans="3:3" ht="14.5" customHeight="1" x14ac:dyDescent="0.35">
      <c r="C6784" s="45">
        <f>(IF((('Order Details'!A6790*0.1))&lt;25,(('Order Details'!A6790*0.1)),25))*'Order Details'!B6790</f>
        <v>0</v>
      </c>
    </row>
    <row r="6785" spans="3:3" ht="14.5" customHeight="1" x14ac:dyDescent="0.35">
      <c r="C6785" s="45">
        <f>(IF((('Order Details'!A6791*0.1))&lt;25,(('Order Details'!A6791*0.1)),25))*'Order Details'!B6791</f>
        <v>0</v>
      </c>
    </row>
    <row r="6786" spans="3:3" ht="14.5" customHeight="1" x14ac:dyDescent="0.35">
      <c r="C6786" s="45">
        <f>(IF((('Order Details'!A6792*0.1))&lt;25,(('Order Details'!A6792*0.1)),25))*'Order Details'!B6792</f>
        <v>0</v>
      </c>
    </row>
    <row r="6787" spans="3:3" ht="14.5" customHeight="1" x14ac:dyDescent="0.35">
      <c r="C6787" s="45">
        <f>(IF((('Order Details'!A6793*0.1))&lt;25,(('Order Details'!A6793*0.1)),25))*'Order Details'!B6793</f>
        <v>0</v>
      </c>
    </row>
    <row r="6788" spans="3:3" ht="14.5" customHeight="1" x14ac:dyDescent="0.35">
      <c r="C6788" s="45">
        <f>(IF((('Order Details'!A6794*0.1))&lt;25,(('Order Details'!A6794*0.1)),25))*'Order Details'!B6794</f>
        <v>0</v>
      </c>
    </row>
    <row r="6789" spans="3:3" ht="14.5" customHeight="1" x14ac:dyDescent="0.35">
      <c r="C6789" s="45">
        <f>(IF((('Order Details'!A6795*0.1))&lt;25,(('Order Details'!A6795*0.1)),25))*'Order Details'!B6795</f>
        <v>0</v>
      </c>
    </row>
    <row r="6790" spans="3:3" ht="14.5" customHeight="1" x14ac:dyDescent="0.35">
      <c r="C6790" s="45">
        <f>(IF((('Order Details'!A6796*0.1))&lt;25,(('Order Details'!A6796*0.1)),25))*'Order Details'!B6796</f>
        <v>0</v>
      </c>
    </row>
    <row r="6791" spans="3:3" ht="14.5" customHeight="1" x14ac:dyDescent="0.35">
      <c r="C6791" s="45">
        <f>(IF((('Order Details'!A6797*0.1))&lt;25,(('Order Details'!A6797*0.1)),25))*'Order Details'!B6797</f>
        <v>0</v>
      </c>
    </row>
    <row r="6792" spans="3:3" ht="14.5" customHeight="1" x14ac:dyDescent="0.35">
      <c r="C6792" s="45">
        <f>(IF((('Order Details'!A6798*0.1))&lt;25,(('Order Details'!A6798*0.1)),25))*'Order Details'!B6798</f>
        <v>0</v>
      </c>
    </row>
    <row r="6793" spans="3:3" ht="14.5" customHeight="1" x14ac:dyDescent="0.35">
      <c r="C6793" s="45">
        <f>(IF((('Order Details'!A6799*0.1))&lt;25,(('Order Details'!A6799*0.1)),25))*'Order Details'!B6799</f>
        <v>0</v>
      </c>
    </row>
    <row r="6794" spans="3:3" ht="14.5" customHeight="1" x14ac:dyDescent="0.35">
      <c r="C6794" s="45">
        <f>(IF((('Order Details'!A6800*0.1))&lt;25,(('Order Details'!A6800*0.1)),25))*'Order Details'!B6800</f>
        <v>0</v>
      </c>
    </row>
    <row r="6795" spans="3:3" ht="14.5" customHeight="1" x14ac:dyDescent="0.35">
      <c r="C6795" s="45">
        <f>(IF((('Order Details'!A6801*0.1))&lt;25,(('Order Details'!A6801*0.1)),25))*'Order Details'!B6801</f>
        <v>0</v>
      </c>
    </row>
    <row r="6796" spans="3:3" ht="14.5" customHeight="1" x14ac:dyDescent="0.35">
      <c r="C6796" s="45">
        <f>(IF((('Order Details'!A6802*0.1))&lt;25,(('Order Details'!A6802*0.1)),25))*'Order Details'!B6802</f>
        <v>0</v>
      </c>
    </row>
    <row r="6797" spans="3:3" ht="14.5" customHeight="1" x14ac:dyDescent="0.35">
      <c r="C6797" s="45">
        <f>(IF((('Order Details'!A6803*0.1))&lt;25,(('Order Details'!A6803*0.1)),25))*'Order Details'!B6803</f>
        <v>0</v>
      </c>
    </row>
    <row r="6798" spans="3:3" ht="14.5" customHeight="1" x14ac:dyDescent="0.35">
      <c r="C6798" s="45">
        <f>(IF((('Order Details'!A6804*0.1))&lt;25,(('Order Details'!A6804*0.1)),25))*'Order Details'!B6804</f>
        <v>0</v>
      </c>
    </row>
    <row r="6799" spans="3:3" ht="14.5" customHeight="1" x14ac:dyDescent="0.35">
      <c r="C6799" s="45">
        <f>(IF((('Order Details'!A6805*0.1))&lt;25,(('Order Details'!A6805*0.1)),25))*'Order Details'!B6805</f>
        <v>0</v>
      </c>
    </row>
    <row r="6800" spans="3:3" ht="14.5" customHeight="1" x14ac:dyDescent="0.35">
      <c r="C6800" s="45">
        <f>(IF((('Order Details'!A6806*0.1))&lt;25,(('Order Details'!A6806*0.1)),25))*'Order Details'!B6806</f>
        <v>0</v>
      </c>
    </row>
    <row r="6801" spans="3:3" ht="14.5" customHeight="1" x14ac:dyDescent="0.35">
      <c r="C6801" s="45">
        <f>(IF((('Order Details'!A6807*0.1))&lt;25,(('Order Details'!A6807*0.1)),25))*'Order Details'!B6807</f>
        <v>0</v>
      </c>
    </row>
    <row r="6802" spans="3:3" ht="14.5" customHeight="1" x14ac:dyDescent="0.35">
      <c r="C6802" s="45">
        <f>(IF((('Order Details'!A6808*0.1))&lt;25,(('Order Details'!A6808*0.1)),25))*'Order Details'!B6808</f>
        <v>0</v>
      </c>
    </row>
    <row r="6803" spans="3:3" ht="14.5" customHeight="1" x14ac:dyDescent="0.35">
      <c r="C6803" s="45">
        <f>(IF((('Order Details'!A6809*0.1))&lt;25,(('Order Details'!A6809*0.1)),25))*'Order Details'!B6809</f>
        <v>0</v>
      </c>
    </row>
    <row r="6804" spans="3:3" ht="14.5" customHeight="1" x14ac:dyDescent="0.35">
      <c r="C6804" s="45">
        <f>(IF((('Order Details'!A6810*0.1))&lt;25,(('Order Details'!A6810*0.1)),25))*'Order Details'!B6810</f>
        <v>0</v>
      </c>
    </row>
    <row r="6805" spans="3:3" ht="14.5" customHeight="1" x14ac:dyDescent="0.35">
      <c r="C6805" s="45">
        <f>(IF((('Order Details'!A6811*0.1))&lt;25,(('Order Details'!A6811*0.1)),25))*'Order Details'!B6811</f>
        <v>0</v>
      </c>
    </row>
    <row r="6806" spans="3:3" ht="14.5" customHeight="1" x14ac:dyDescent="0.35">
      <c r="C6806" s="45">
        <f>(IF((('Order Details'!A6812*0.1))&lt;25,(('Order Details'!A6812*0.1)),25))*'Order Details'!B6812</f>
        <v>0</v>
      </c>
    </row>
    <row r="6807" spans="3:3" ht="14.5" customHeight="1" x14ac:dyDescent="0.35">
      <c r="C6807" s="45">
        <f>(IF((('Order Details'!A6813*0.1))&lt;25,(('Order Details'!A6813*0.1)),25))*'Order Details'!B6813</f>
        <v>0</v>
      </c>
    </row>
    <row r="6808" spans="3:3" ht="14.5" customHeight="1" x14ac:dyDescent="0.35">
      <c r="C6808" s="45">
        <f>(IF((('Order Details'!A6814*0.1))&lt;25,(('Order Details'!A6814*0.1)),25))*'Order Details'!B6814</f>
        <v>0</v>
      </c>
    </row>
    <row r="6809" spans="3:3" ht="14.5" customHeight="1" x14ac:dyDescent="0.35">
      <c r="C6809" s="45">
        <f>(IF((('Order Details'!A6815*0.1))&lt;25,(('Order Details'!A6815*0.1)),25))*'Order Details'!B6815</f>
        <v>0</v>
      </c>
    </row>
    <row r="6810" spans="3:3" ht="14.5" customHeight="1" x14ac:dyDescent="0.35">
      <c r="C6810" s="45">
        <f>(IF((('Order Details'!A6816*0.1))&lt;25,(('Order Details'!A6816*0.1)),25))*'Order Details'!B6816</f>
        <v>0</v>
      </c>
    </row>
    <row r="6811" spans="3:3" ht="14.5" customHeight="1" x14ac:dyDescent="0.35">
      <c r="C6811" s="45">
        <f>(IF((('Order Details'!A6817*0.1))&lt;25,(('Order Details'!A6817*0.1)),25))*'Order Details'!B6817</f>
        <v>0</v>
      </c>
    </row>
    <row r="6812" spans="3:3" ht="14.5" customHeight="1" x14ac:dyDescent="0.35">
      <c r="C6812" s="45">
        <f>(IF((('Order Details'!A6818*0.1))&lt;25,(('Order Details'!A6818*0.1)),25))*'Order Details'!B6818</f>
        <v>0</v>
      </c>
    </row>
    <row r="6813" spans="3:3" ht="14.5" customHeight="1" x14ac:dyDescent="0.35">
      <c r="C6813" s="45">
        <f>(IF((('Order Details'!A6819*0.1))&lt;25,(('Order Details'!A6819*0.1)),25))*'Order Details'!B6819</f>
        <v>0</v>
      </c>
    </row>
    <row r="6814" spans="3:3" ht="14.5" customHeight="1" x14ac:dyDescent="0.35">
      <c r="C6814" s="45">
        <f>(IF((('Order Details'!A6820*0.1))&lt;25,(('Order Details'!A6820*0.1)),25))*'Order Details'!B6820</f>
        <v>0</v>
      </c>
    </row>
    <row r="6815" spans="3:3" ht="14.5" customHeight="1" x14ac:dyDescent="0.35">
      <c r="C6815" s="45">
        <f>(IF((('Order Details'!A6821*0.1))&lt;25,(('Order Details'!A6821*0.1)),25))*'Order Details'!B6821</f>
        <v>0</v>
      </c>
    </row>
    <row r="6816" spans="3:3" ht="14.5" customHeight="1" x14ac:dyDescent="0.35">
      <c r="C6816" s="45">
        <f>(IF((('Order Details'!A6822*0.1))&lt;25,(('Order Details'!A6822*0.1)),25))*'Order Details'!B6822</f>
        <v>0</v>
      </c>
    </row>
    <row r="6817" spans="3:3" ht="14.5" customHeight="1" x14ac:dyDescent="0.35">
      <c r="C6817" s="45">
        <f>(IF((('Order Details'!A6823*0.1))&lt;25,(('Order Details'!A6823*0.1)),25))*'Order Details'!B6823</f>
        <v>0</v>
      </c>
    </row>
    <row r="6818" spans="3:3" ht="14.5" customHeight="1" x14ac:dyDescent="0.35">
      <c r="C6818" s="45">
        <f>(IF((('Order Details'!A6824*0.1))&lt;25,(('Order Details'!A6824*0.1)),25))*'Order Details'!B6824</f>
        <v>0</v>
      </c>
    </row>
    <row r="6819" spans="3:3" ht="14.5" customHeight="1" x14ac:dyDescent="0.35">
      <c r="C6819" s="45">
        <f>(IF((('Order Details'!A6825*0.1))&lt;25,(('Order Details'!A6825*0.1)),25))*'Order Details'!B6825</f>
        <v>0</v>
      </c>
    </row>
    <row r="6820" spans="3:3" ht="14.5" customHeight="1" x14ac:dyDescent="0.35">
      <c r="C6820" s="45">
        <f>(IF((('Order Details'!A6826*0.1))&lt;25,(('Order Details'!A6826*0.1)),25))*'Order Details'!B6826</f>
        <v>0</v>
      </c>
    </row>
    <row r="6821" spans="3:3" ht="14.5" customHeight="1" x14ac:dyDescent="0.35">
      <c r="C6821" s="45">
        <f>(IF((('Order Details'!A6827*0.1))&lt;25,(('Order Details'!A6827*0.1)),25))*'Order Details'!B6827</f>
        <v>0</v>
      </c>
    </row>
    <row r="6822" spans="3:3" ht="14.5" customHeight="1" x14ac:dyDescent="0.35">
      <c r="C6822" s="45">
        <f>(IF((('Order Details'!A6828*0.1))&lt;25,(('Order Details'!A6828*0.1)),25))*'Order Details'!B6828</f>
        <v>0</v>
      </c>
    </row>
    <row r="6823" spans="3:3" ht="14.5" customHeight="1" x14ac:dyDescent="0.35">
      <c r="C6823" s="45">
        <f>(IF((('Order Details'!A6829*0.1))&lt;25,(('Order Details'!A6829*0.1)),25))*'Order Details'!B6829</f>
        <v>0</v>
      </c>
    </row>
    <row r="6824" spans="3:3" ht="14.5" customHeight="1" x14ac:dyDescent="0.35">
      <c r="C6824" s="45">
        <f>(IF((('Order Details'!A6830*0.1))&lt;25,(('Order Details'!A6830*0.1)),25))*'Order Details'!B6830</f>
        <v>0</v>
      </c>
    </row>
    <row r="6825" spans="3:3" ht="14.5" customHeight="1" x14ac:dyDescent="0.35">
      <c r="C6825" s="45">
        <f>(IF((('Order Details'!A6831*0.1))&lt;25,(('Order Details'!A6831*0.1)),25))*'Order Details'!B6831</f>
        <v>0</v>
      </c>
    </row>
    <row r="6826" spans="3:3" ht="14.5" customHeight="1" x14ac:dyDescent="0.35">
      <c r="C6826" s="45">
        <f>(IF((('Order Details'!A6832*0.1))&lt;25,(('Order Details'!A6832*0.1)),25))*'Order Details'!B6832</f>
        <v>0</v>
      </c>
    </row>
    <row r="6827" spans="3:3" ht="14.5" customHeight="1" x14ac:dyDescent="0.35">
      <c r="C6827" s="45">
        <f>(IF((('Order Details'!A6833*0.1))&lt;25,(('Order Details'!A6833*0.1)),25))*'Order Details'!B6833</f>
        <v>0</v>
      </c>
    </row>
    <row r="6828" spans="3:3" ht="14.5" customHeight="1" x14ac:dyDescent="0.35">
      <c r="C6828" s="45">
        <f>(IF((('Order Details'!A6834*0.1))&lt;25,(('Order Details'!A6834*0.1)),25))*'Order Details'!B6834</f>
        <v>0</v>
      </c>
    </row>
    <row r="6829" spans="3:3" ht="14.5" customHeight="1" x14ac:dyDescent="0.35">
      <c r="C6829" s="45">
        <f>(IF((('Order Details'!A6835*0.1))&lt;25,(('Order Details'!A6835*0.1)),25))*'Order Details'!B6835</f>
        <v>0</v>
      </c>
    </row>
    <row r="6830" spans="3:3" ht="14.5" customHeight="1" x14ac:dyDescent="0.35">
      <c r="C6830" s="45">
        <f>(IF((('Order Details'!A6836*0.1))&lt;25,(('Order Details'!A6836*0.1)),25))*'Order Details'!B6836</f>
        <v>0</v>
      </c>
    </row>
    <row r="6831" spans="3:3" ht="14.5" customHeight="1" x14ac:dyDescent="0.35">
      <c r="C6831" s="45">
        <f>(IF((('Order Details'!A6837*0.1))&lt;25,(('Order Details'!A6837*0.1)),25))*'Order Details'!B6837</f>
        <v>0</v>
      </c>
    </row>
    <row r="6832" spans="3:3" ht="14.5" customHeight="1" x14ac:dyDescent="0.35">
      <c r="C6832" s="45">
        <f>(IF((('Order Details'!A6838*0.1))&lt;25,(('Order Details'!A6838*0.1)),25))*'Order Details'!B6838</f>
        <v>0</v>
      </c>
    </row>
    <row r="6833" spans="3:3" ht="14.5" customHeight="1" x14ac:dyDescent="0.35">
      <c r="C6833" s="45">
        <f>(IF((('Order Details'!A6839*0.1))&lt;25,(('Order Details'!A6839*0.1)),25))*'Order Details'!B6839</f>
        <v>0</v>
      </c>
    </row>
    <row r="6834" spans="3:3" ht="14.5" customHeight="1" x14ac:dyDescent="0.35">
      <c r="C6834" s="45">
        <f>(IF((('Order Details'!A6840*0.1))&lt;25,(('Order Details'!A6840*0.1)),25))*'Order Details'!B6840</f>
        <v>0</v>
      </c>
    </row>
    <row r="6835" spans="3:3" ht="14.5" customHeight="1" x14ac:dyDescent="0.35">
      <c r="C6835" s="45">
        <f>(IF((('Order Details'!A6841*0.1))&lt;25,(('Order Details'!A6841*0.1)),25))*'Order Details'!B6841</f>
        <v>0</v>
      </c>
    </row>
    <row r="6836" spans="3:3" ht="14.5" customHeight="1" x14ac:dyDescent="0.35">
      <c r="C6836" s="45">
        <f>(IF((('Order Details'!A6842*0.1))&lt;25,(('Order Details'!A6842*0.1)),25))*'Order Details'!B6842</f>
        <v>0</v>
      </c>
    </row>
    <row r="6837" spans="3:3" ht="14.5" customHeight="1" x14ac:dyDescent="0.35">
      <c r="C6837" s="45">
        <f>(IF((('Order Details'!A6843*0.1))&lt;25,(('Order Details'!A6843*0.1)),25))*'Order Details'!B6843</f>
        <v>0</v>
      </c>
    </row>
    <row r="6838" spans="3:3" ht="14.5" customHeight="1" x14ac:dyDescent="0.35">
      <c r="C6838" s="45">
        <f>(IF((('Order Details'!A6844*0.1))&lt;25,(('Order Details'!A6844*0.1)),25))*'Order Details'!B6844</f>
        <v>0</v>
      </c>
    </row>
    <row r="6839" spans="3:3" ht="14.5" customHeight="1" x14ac:dyDescent="0.35">
      <c r="C6839" s="45">
        <f>(IF((('Order Details'!A6845*0.1))&lt;25,(('Order Details'!A6845*0.1)),25))*'Order Details'!B6845</f>
        <v>0</v>
      </c>
    </row>
    <row r="6840" spans="3:3" ht="14.5" customHeight="1" x14ac:dyDescent="0.35">
      <c r="C6840" s="45">
        <f>(IF((('Order Details'!A6846*0.1))&lt;25,(('Order Details'!A6846*0.1)),25))*'Order Details'!B6846</f>
        <v>0</v>
      </c>
    </row>
    <row r="6841" spans="3:3" ht="14.5" customHeight="1" x14ac:dyDescent="0.35">
      <c r="C6841" s="45">
        <f>(IF((('Order Details'!A6847*0.1))&lt;25,(('Order Details'!A6847*0.1)),25))*'Order Details'!B6847</f>
        <v>0</v>
      </c>
    </row>
    <row r="6842" spans="3:3" ht="14.5" customHeight="1" x14ac:dyDescent="0.35">
      <c r="C6842" s="45">
        <f>(IF((('Order Details'!A6848*0.1))&lt;25,(('Order Details'!A6848*0.1)),25))*'Order Details'!B6848</f>
        <v>0</v>
      </c>
    </row>
    <row r="6843" spans="3:3" ht="14.5" customHeight="1" x14ac:dyDescent="0.35">
      <c r="C6843" s="45">
        <f>(IF((('Order Details'!A6849*0.1))&lt;25,(('Order Details'!A6849*0.1)),25))*'Order Details'!B6849</f>
        <v>0</v>
      </c>
    </row>
    <row r="6844" spans="3:3" ht="14.5" customHeight="1" x14ac:dyDescent="0.35">
      <c r="C6844" s="45">
        <f>(IF((('Order Details'!A6850*0.1))&lt;25,(('Order Details'!A6850*0.1)),25))*'Order Details'!B6850</f>
        <v>0</v>
      </c>
    </row>
    <row r="6845" spans="3:3" ht="14.5" customHeight="1" x14ac:dyDescent="0.35">
      <c r="C6845" s="45">
        <f>(IF((('Order Details'!A6851*0.1))&lt;25,(('Order Details'!A6851*0.1)),25))*'Order Details'!B6851</f>
        <v>0</v>
      </c>
    </row>
    <row r="6846" spans="3:3" ht="14.5" customHeight="1" x14ac:dyDescent="0.35">
      <c r="C6846" s="45">
        <f>(IF((('Order Details'!A6852*0.1))&lt;25,(('Order Details'!A6852*0.1)),25))*'Order Details'!B6852</f>
        <v>0</v>
      </c>
    </row>
    <row r="6847" spans="3:3" ht="14.5" customHeight="1" x14ac:dyDescent="0.35">
      <c r="C6847" s="45">
        <f>(IF((('Order Details'!A6853*0.1))&lt;25,(('Order Details'!A6853*0.1)),25))*'Order Details'!B6853</f>
        <v>0</v>
      </c>
    </row>
    <row r="6848" spans="3:3" ht="14.5" customHeight="1" x14ac:dyDescent="0.35">
      <c r="C6848" s="45">
        <f>(IF((('Order Details'!A6854*0.1))&lt;25,(('Order Details'!A6854*0.1)),25))*'Order Details'!B6854</f>
        <v>0</v>
      </c>
    </row>
    <row r="6849" spans="3:3" ht="14.5" customHeight="1" x14ac:dyDescent="0.35">
      <c r="C6849" s="45">
        <f>(IF((('Order Details'!A6855*0.1))&lt;25,(('Order Details'!A6855*0.1)),25))*'Order Details'!B6855</f>
        <v>0</v>
      </c>
    </row>
    <row r="6850" spans="3:3" ht="14.5" customHeight="1" x14ac:dyDescent="0.35">
      <c r="C6850" s="45">
        <f>(IF((('Order Details'!A6856*0.1))&lt;25,(('Order Details'!A6856*0.1)),25))*'Order Details'!B6856</f>
        <v>0</v>
      </c>
    </row>
    <row r="6851" spans="3:3" ht="14.5" customHeight="1" x14ac:dyDescent="0.35">
      <c r="C6851" s="45">
        <f>(IF((('Order Details'!A6857*0.1))&lt;25,(('Order Details'!A6857*0.1)),25))*'Order Details'!B6857</f>
        <v>0</v>
      </c>
    </row>
    <row r="6852" spans="3:3" ht="14.5" customHeight="1" x14ac:dyDescent="0.35">
      <c r="C6852" s="45">
        <f>(IF((('Order Details'!A6858*0.1))&lt;25,(('Order Details'!A6858*0.1)),25))*'Order Details'!B6858</f>
        <v>0</v>
      </c>
    </row>
    <row r="6853" spans="3:3" ht="14.5" customHeight="1" x14ac:dyDescent="0.35">
      <c r="C6853" s="45">
        <f>(IF((('Order Details'!A6859*0.1))&lt;25,(('Order Details'!A6859*0.1)),25))*'Order Details'!B6859</f>
        <v>0</v>
      </c>
    </row>
    <row r="6854" spans="3:3" ht="14.5" customHeight="1" x14ac:dyDescent="0.35">
      <c r="C6854" s="45">
        <f>(IF((('Order Details'!A6860*0.1))&lt;25,(('Order Details'!A6860*0.1)),25))*'Order Details'!B6860</f>
        <v>0</v>
      </c>
    </row>
    <row r="6855" spans="3:3" ht="14.5" customHeight="1" x14ac:dyDescent="0.35">
      <c r="C6855" s="45">
        <f>(IF((('Order Details'!A6861*0.1))&lt;25,(('Order Details'!A6861*0.1)),25))*'Order Details'!B6861</f>
        <v>0</v>
      </c>
    </row>
    <row r="6856" spans="3:3" ht="14.5" customHeight="1" x14ac:dyDescent="0.35">
      <c r="C6856" s="45">
        <f>(IF((('Order Details'!A6862*0.1))&lt;25,(('Order Details'!A6862*0.1)),25))*'Order Details'!B6862</f>
        <v>0</v>
      </c>
    </row>
    <row r="6857" spans="3:3" ht="14.5" customHeight="1" x14ac:dyDescent="0.35">
      <c r="C6857" s="45">
        <f>(IF((('Order Details'!A6863*0.1))&lt;25,(('Order Details'!A6863*0.1)),25))*'Order Details'!B6863</f>
        <v>0</v>
      </c>
    </row>
    <row r="6858" spans="3:3" ht="14.5" customHeight="1" x14ac:dyDescent="0.35">
      <c r="C6858" s="45">
        <f>(IF((('Order Details'!A6864*0.1))&lt;25,(('Order Details'!A6864*0.1)),25))*'Order Details'!B6864</f>
        <v>0</v>
      </c>
    </row>
    <row r="6859" spans="3:3" ht="14.5" customHeight="1" x14ac:dyDescent="0.35">
      <c r="C6859" s="45">
        <f>(IF((('Order Details'!A6865*0.1))&lt;25,(('Order Details'!A6865*0.1)),25))*'Order Details'!B6865</f>
        <v>0</v>
      </c>
    </row>
    <row r="6860" spans="3:3" ht="14.5" customHeight="1" x14ac:dyDescent="0.35">
      <c r="C6860" s="45">
        <f>(IF((('Order Details'!A6866*0.1))&lt;25,(('Order Details'!A6866*0.1)),25))*'Order Details'!B6866</f>
        <v>0</v>
      </c>
    </row>
    <row r="6861" spans="3:3" ht="14.5" customHeight="1" x14ac:dyDescent="0.35">
      <c r="C6861" s="45">
        <f>(IF((('Order Details'!A6867*0.1))&lt;25,(('Order Details'!A6867*0.1)),25))*'Order Details'!B6867</f>
        <v>0</v>
      </c>
    </row>
    <row r="6862" spans="3:3" ht="14.5" customHeight="1" x14ac:dyDescent="0.35">
      <c r="C6862" s="45">
        <f>(IF((('Order Details'!A6868*0.1))&lt;25,(('Order Details'!A6868*0.1)),25))*'Order Details'!B6868</f>
        <v>0</v>
      </c>
    </row>
    <row r="6863" spans="3:3" ht="14.5" customHeight="1" x14ac:dyDescent="0.35">
      <c r="C6863" s="45">
        <f>(IF((('Order Details'!A6869*0.1))&lt;25,(('Order Details'!A6869*0.1)),25))*'Order Details'!B6869</f>
        <v>0</v>
      </c>
    </row>
    <row r="6864" spans="3:3" ht="14.5" customHeight="1" x14ac:dyDescent="0.35">
      <c r="C6864" s="45">
        <f>(IF((('Order Details'!A6870*0.1))&lt;25,(('Order Details'!A6870*0.1)),25))*'Order Details'!B6870</f>
        <v>0</v>
      </c>
    </row>
    <row r="6865" spans="3:3" ht="14.5" customHeight="1" x14ac:dyDescent="0.35">
      <c r="C6865" s="45">
        <f>(IF((('Order Details'!A6871*0.1))&lt;25,(('Order Details'!A6871*0.1)),25))*'Order Details'!B6871</f>
        <v>0</v>
      </c>
    </row>
    <row r="6866" spans="3:3" ht="14.5" customHeight="1" x14ac:dyDescent="0.35">
      <c r="C6866" s="45">
        <f>(IF((('Order Details'!A6872*0.1))&lt;25,(('Order Details'!A6872*0.1)),25))*'Order Details'!B6872</f>
        <v>0</v>
      </c>
    </row>
    <row r="6867" spans="3:3" ht="14.5" customHeight="1" x14ac:dyDescent="0.35">
      <c r="C6867" s="45">
        <f>(IF((('Order Details'!A6873*0.1))&lt;25,(('Order Details'!A6873*0.1)),25))*'Order Details'!B6873</f>
        <v>0</v>
      </c>
    </row>
    <row r="6868" spans="3:3" ht="14.5" customHeight="1" x14ac:dyDescent="0.35">
      <c r="C6868" s="45">
        <f>(IF((('Order Details'!A6874*0.1))&lt;25,(('Order Details'!A6874*0.1)),25))*'Order Details'!B6874</f>
        <v>0</v>
      </c>
    </row>
    <row r="6869" spans="3:3" ht="14.5" customHeight="1" x14ac:dyDescent="0.35">
      <c r="C6869" s="45">
        <f>(IF((('Order Details'!A6875*0.1))&lt;25,(('Order Details'!A6875*0.1)),25))*'Order Details'!B6875</f>
        <v>0</v>
      </c>
    </row>
    <row r="6870" spans="3:3" ht="14.5" customHeight="1" x14ac:dyDescent="0.35">
      <c r="C6870" s="45">
        <f>(IF((('Order Details'!A6876*0.1))&lt;25,(('Order Details'!A6876*0.1)),25))*'Order Details'!B6876</f>
        <v>0</v>
      </c>
    </row>
    <row r="6871" spans="3:3" ht="14.5" customHeight="1" x14ac:dyDescent="0.35">
      <c r="C6871" s="45">
        <f>(IF((('Order Details'!A6877*0.1))&lt;25,(('Order Details'!A6877*0.1)),25))*'Order Details'!B6877</f>
        <v>0</v>
      </c>
    </row>
    <row r="6872" spans="3:3" ht="14.5" customHeight="1" x14ac:dyDescent="0.35">
      <c r="C6872" s="45">
        <f>(IF((('Order Details'!A6878*0.1))&lt;25,(('Order Details'!A6878*0.1)),25))*'Order Details'!B6878</f>
        <v>0</v>
      </c>
    </row>
    <row r="6873" spans="3:3" ht="14.5" customHeight="1" x14ac:dyDescent="0.35">
      <c r="C6873" s="45">
        <f>(IF((('Order Details'!A6879*0.1))&lt;25,(('Order Details'!A6879*0.1)),25))*'Order Details'!B6879</f>
        <v>0</v>
      </c>
    </row>
    <row r="6874" spans="3:3" ht="14.5" customHeight="1" x14ac:dyDescent="0.35">
      <c r="C6874" s="45">
        <f>(IF((('Order Details'!A6880*0.1))&lt;25,(('Order Details'!A6880*0.1)),25))*'Order Details'!B6880</f>
        <v>0</v>
      </c>
    </row>
    <row r="6875" spans="3:3" ht="14.5" customHeight="1" x14ac:dyDescent="0.35">
      <c r="C6875" s="45">
        <f>(IF((('Order Details'!A6881*0.1))&lt;25,(('Order Details'!A6881*0.1)),25))*'Order Details'!B6881</f>
        <v>0</v>
      </c>
    </row>
    <row r="6876" spans="3:3" ht="14.5" customHeight="1" x14ac:dyDescent="0.35">
      <c r="C6876" s="45">
        <f>(IF((('Order Details'!A6882*0.1))&lt;25,(('Order Details'!A6882*0.1)),25))*'Order Details'!B6882</f>
        <v>0</v>
      </c>
    </row>
    <row r="6877" spans="3:3" ht="14.5" customHeight="1" x14ac:dyDescent="0.35">
      <c r="C6877" s="45">
        <f>(IF((('Order Details'!A6883*0.1))&lt;25,(('Order Details'!A6883*0.1)),25))*'Order Details'!B6883</f>
        <v>0</v>
      </c>
    </row>
    <row r="6878" spans="3:3" ht="14.5" customHeight="1" x14ac:dyDescent="0.35">
      <c r="C6878" s="45">
        <f>(IF((('Order Details'!A6884*0.1))&lt;25,(('Order Details'!A6884*0.1)),25))*'Order Details'!B6884</f>
        <v>0</v>
      </c>
    </row>
    <row r="6879" spans="3:3" ht="14.5" customHeight="1" x14ac:dyDescent="0.35">
      <c r="C6879" s="45">
        <f>(IF((('Order Details'!A6885*0.1))&lt;25,(('Order Details'!A6885*0.1)),25))*'Order Details'!B6885</f>
        <v>0</v>
      </c>
    </row>
    <row r="6880" spans="3:3" ht="14.5" customHeight="1" x14ac:dyDescent="0.35">
      <c r="C6880" s="45">
        <f>(IF((('Order Details'!A6886*0.1))&lt;25,(('Order Details'!A6886*0.1)),25))*'Order Details'!B6886</f>
        <v>0</v>
      </c>
    </row>
    <row r="6881" spans="3:3" ht="14.5" customHeight="1" x14ac:dyDescent="0.35">
      <c r="C6881" s="45">
        <f>(IF((('Order Details'!A6887*0.1))&lt;25,(('Order Details'!A6887*0.1)),25))*'Order Details'!B6887</f>
        <v>0</v>
      </c>
    </row>
    <row r="6882" spans="3:3" ht="14.5" customHeight="1" x14ac:dyDescent="0.35">
      <c r="C6882" s="45">
        <f>(IF((('Order Details'!A6888*0.1))&lt;25,(('Order Details'!A6888*0.1)),25))*'Order Details'!B6888</f>
        <v>0</v>
      </c>
    </row>
    <row r="6883" spans="3:3" ht="14.5" customHeight="1" x14ac:dyDescent="0.35">
      <c r="C6883" s="45">
        <f>(IF((('Order Details'!A6889*0.1))&lt;25,(('Order Details'!A6889*0.1)),25))*'Order Details'!B6889</f>
        <v>0</v>
      </c>
    </row>
    <row r="6884" spans="3:3" ht="14.5" customHeight="1" x14ac:dyDescent="0.35">
      <c r="C6884" s="45">
        <f>(IF((('Order Details'!A6890*0.1))&lt;25,(('Order Details'!A6890*0.1)),25))*'Order Details'!B6890</f>
        <v>0</v>
      </c>
    </row>
    <row r="6885" spans="3:3" ht="14.5" customHeight="1" x14ac:dyDescent="0.35">
      <c r="C6885" s="45">
        <f>(IF((('Order Details'!A6891*0.1))&lt;25,(('Order Details'!A6891*0.1)),25))*'Order Details'!B6891</f>
        <v>0</v>
      </c>
    </row>
    <row r="6886" spans="3:3" ht="14.5" customHeight="1" x14ac:dyDescent="0.35">
      <c r="C6886" s="45">
        <f>(IF((('Order Details'!A6892*0.1))&lt;25,(('Order Details'!A6892*0.1)),25))*'Order Details'!B6892</f>
        <v>0</v>
      </c>
    </row>
    <row r="6887" spans="3:3" ht="14.5" customHeight="1" x14ac:dyDescent="0.35">
      <c r="C6887" s="45">
        <f>(IF((('Order Details'!A6893*0.1))&lt;25,(('Order Details'!A6893*0.1)),25))*'Order Details'!B6893</f>
        <v>0</v>
      </c>
    </row>
    <row r="6888" spans="3:3" ht="14.5" customHeight="1" x14ac:dyDescent="0.35">
      <c r="C6888" s="45">
        <f>(IF((('Order Details'!A6894*0.1))&lt;25,(('Order Details'!A6894*0.1)),25))*'Order Details'!B6894</f>
        <v>0</v>
      </c>
    </row>
    <row r="6889" spans="3:3" ht="14.5" customHeight="1" x14ac:dyDescent="0.35">
      <c r="C6889" s="45">
        <f>(IF((('Order Details'!A6895*0.1))&lt;25,(('Order Details'!A6895*0.1)),25))*'Order Details'!B6895</f>
        <v>0</v>
      </c>
    </row>
    <row r="6890" spans="3:3" ht="14.5" customHeight="1" x14ac:dyDescent="0.35">
      <c r="C6890" s="45">
        <f>(IF((('Order Details'!A6896*0.1))&lt;25,(('Order Details'!A6896*0.1)),25))*'Order Details'!B6896</f>
        <v>0</v>
      </c>
    </row>
    <row r="6891" spans="3:3" ht="14.5" customHeight="1" x14ac:dyDescent="0.35">
      <c r="C6891" s="45">
        <f>(IF((('Order Details'!A6897*0.1))&lt;25,(('Order Details'!A6897*0.1)),25))*'Order Details'!B6897</f>
        <v>0</v>
      </c>
    </row>
    <row r="6892" spans="3:3" ht="14.5" customHeight="1" x14ac:dyDescent="0.35">
      <c r="C6892" s="45">
        <f>(IF((('Order Details'!A6898*0.1))&lt;25,(('Order Details'!A6898*0.1)),25))*'Order Details'!B6898</f>
        <v>0</v>
      </c>
    </row>
    <row r="6893" spans="3:3" ht="14.5" customHeight="1" x14ac:dyDescent="0.35">
      <c r="C6893" s="45">
        <f>(IF((('Order Details'!A6899*0.1))&lt;25,(('Order Details'!A6899*0.1)),25))*'Order Details'!B6899</f>
        <v>0</v>
      </c>
    </row>
    <row r="6894" spans="3:3" ht="14.5" customHeight="1" x14ac:dyDescent="0.35">
      <c r="C6894" s="45">
        <f>(IF((('Order Details'!A6900*0.1))&lt;25,(('Order Details'!A6900*0.1)),25))*'Order Details'!B6900</f>
        <v>0</v>
      </c>
    </row>
    <row r="6895" spans="3:3" ht="14.5" customHeight="1" x14ac:dyDescent="0.35">
      <c r="C6895" s="45">
        <f>(IF((('Order Details'!A6901*0.1))&lt;25,(('Order Details'!A6901*0.1)),25))*'Order Details'!B6901</f>
        <v>0</v>
      </c>
    </row>
    <row r="6896" spans="3:3" ht="14.5" customHeight="1" x14ac:dyDescent="0.35">
      <c r="C6896" s="45">
        <f>(IF((('Order Details'!A6902*0.1))&lt;25,(('Order Details'!A6902*0.1)),25))*'Order Details'!B6902</f>
        <v>0</v>
      </c>
    </row>
    <row r="6897" spans="3:3" ht="14.5" customHeight="1" x14ac:dyDescent="0.35">
      <c r="C6897" s="45">
        <f>(IF((('Order Details'!A6903*0.1))&lt;25,(('Order Details'!A6903*0.1)),25))*'Order Details'!B6903</f>
        <v>0</v>
      </c>
    </row>
    <row r="6898" spans="3:3" ht="14.5" customHeight="1" x14ac:dyDescent="0.35">
      <c r="C6898" s="45">
        <f>(IF((('Order Details'!A6904*0.1))&lt;25,(('Order Details'!A6904*0.1)),25))*'Order Details'!B6904</f>
        <v>0</v>
      </c>
    </row>
    <row r="6899" spans="3:3" ht="14.5" customHeight="1" x14ac:dyDescent="0.35">
      <c r="C6899" s="45">
        <f>(IF((('Order Details'!A6905*0.1))&lt;25,(('Order Details'!A6905*0.1)),25))*'Order Details'!B6905</f>
        <v>0</v>
      </c>
    </row>
    <row r="6900" spans="3:3" ht="14.5" customHeight="1" x14ac:dyDescent="0.35">
      <c r="C6900" s="45">
        <f>(IF((('Order Details'!A6906*0.1))&lt;25,(('Order Details'!A6906*0.1)),25))*'Order Details'!B6906</f>
        <v>0</v>
      </c>
    </row>
    <row r="6901" spans="3:3" ht="14.5" customHeight="1" x14ac:dyDescent="0.35">
      <c r="C6901" s="45">
        <f>(IF((('Order Details'!A6907*0.1))&lt;25,(('Order Details'!A6907*0.1)),25))*'Order Details'!B6907</f>
        <v>0</v>
      </c>
    </row>
    <row r="6902" spans="3:3" ht="14.5" customHeight="1" x14ac:dyDescent="0.35">
      <c r="C6902" s="45">
        <f>(IF((('Order Details'!A6908*0.1))&lt;25,(('Order Details'!A6908*0.1)),25))*'Order Details'!B6908</f>
        <v>0</v>
      </c>
    </row>
    <row r="6903" spans="3:3" ht="14.5" customHeight="1" x14ac:dyDescent="0.35">
      <c r="C6903" s="45">
        <f>(IF((('Order Details'!A6909*0.1))&lt;25,(('Order Details'!A6909*0.1)),25))*'Order Details'!B6909</f>
        <v>0</v>
      </c>
    </row>
    <row r="6904" spans="3:3" ht="14.5" customHeight="1" x14ac:dyDescent="0.35">
      <c r="C6904" s="45">
        <f>(IF((('Order Details'!A6910*0.1))&lt;25,(('Order Details'!A6910*0.1)),25))*'Order Details'!B6910</f>
        <v>0</v>
      </c>
    </row>
    <row r="6905" spans="3:3" ht="14.5" customHeight="1" x14ac:dyDescent="0.35">
      <c r="C6905" s="45">
        <f>(IF((('Order Details'!A6911*0.1))&lt;25,(('Order Details'!A6911*0.1)),25))*'Order Details'!B6911</f>
        <v>0</v>
      </c>
    </row>
    <row r="6906" spans="3:3" ht="14.5" customHeight="1" x14ac:dyDescent="0.35">
      <c r="C6906" s="45">
        <f>(IF((('Order Details'!A6912*0.1))&lt;25,(('Order Details'!A6912*0.1)),25))*'Order Details'!B6912</f>
        <v>0</v>
      </c>
    </row>
    <row r="6907" spans="3:3" ht="14.5" customHeight="1" x14ac:dyDescent="0.35">
      <c r="C6907" s="45">
        <f>(IF((('Order Details'!A6913*0.1))&lt;25,(('Order Details'!A6913*0.1)),25))*'Order Details'!B6913</f>
        <v>0</v>
      </c>
    </row>
    <row r="6908" spans="3:3" ht="14.5" customHeight="1" x14ac:dyDescent="0.35">
      <c r="C6908" s="45">
        <f>(IF((('Order Details'!A6914*0.1))&lt;25,(('Order Details'!A6914*0.1)),25))*'Order Details'!B6914</f>
        <v>0</v>
      </c>
    </row>
    <row r="6909" spans="3:3" ht="14.5" customHeight="1" x14ac:dyDescent="0.35">
      <c r="C6909" s="45">
        <f>(IF((('Order Details'!A6915*0.1))&lt;25,(('Order Details'!A6915*0.1)),25))*'Order Details'!B6915</f>
        <v>0</v>
      </c>
    </row>
    <row r="6910" spans="3:3" ht="14.5" customHeight="1" x14ac:dyDescent="0.35">
      <c r="C6910" s="45">
        <f>(IF((('Order Details'!A6916*0.1))&lt;25,(('Order Details'!A6916*0.1)),25))*'Order Details'!B6916</f>
        <v>0</v>
      </c>
    </row>
    <row r="6911" spans="3:3" ht="14.5" customHeight="1" x14ac:dyDescent="0.35">
      <c r="C6911" s="45">
        <f>(IF((('Order Details'!A6917*0.1))&lt;25,(('Order Details'!A6917*0.1)),25))*'Order Details'!B6917</f>
        <v>0</v>
      </c>
    </row>
    <row r="6912" spans="3:3" ht="14.5" customHeight="1" x14ac:dyDescent="0.35">
      <c r="C6912" s="45">
        <f>(IF((('Order Details'!A6918*0.1))&lt;25,(('Order Details'!A6918*0.1)),25))*'Order Details'!B6918</f>
        <v>0</v>
      </c>
    </row>
    <row r="6913" spans="3:3" ht="14.5" customHeight="1" x14ac:dyDescent="0.35">
      <c r="C6913" s="45">
        <f>(IF((('Order Details'!A6919*0.1))&lt;25,(('Order Details'!A6919*0.1)),25))*'Order Details'!B6919</f>
        <v>0</v>
      </c>
    </row>
    <row r="6914" spans="3:3" ht="14.5" customHeight="1" x14ac:dyDescent="0.35">
      <c r="C6914" s="45">
        <f>(IF((('Order Details'!A6920*0.1))&lt;25,(('Order Details'!A6920*0.1)),25))*'Order Details'!B6920</f>
        <v>0</v>
      </c>
    </row>
    <row r="6915" spans="3:3" ht="14.5" customHeight="1" x14ac:dyDescent="0.35">
      <c r="C6915" s="45">
        <f>(IF((('Order Details'!A6921*0.1))&lt;25,(('Order Details'!A6921*0.1)),25))*'Order Details'!B6921</f>
        <v>0</v>
      </c>
    </row>
    <row r="6916" spans="3:3" ht="14.5" customHeight="1" x14ac:dyDescent="0.35">
      <c r="C6916" s="45">
        <f>(IF((('Order Details'!A6922*0.1))&lt;25,(('Order Details'!A6922*0.1)),25))*'Order Details'!B6922</f>
        <v>0</v>
      </c>
    </row>
    <row r="6917" spans="3:3" ht="14.5" customHeight="1" x14ac:dyDescent="0.35">
      <c r="C6917" s="45">
        <f>(IF((('Order Details'!A6923*0.1))&lt;25,(('Order Details'!A6923*0.1)),25))*'Order Details'!B6923</f>
        <v>0</v>
      </c>
    </row>
    <row r="6918" spans="3:3" ht="14.5" customHeight="1" x14ac:dyDescent="0.35">
      <c r="C6918" s="45">
        <f>(IF((('Order Details'!A6924*0.1))&lt;25,(('Order Details'!A6924*0.1)),25))*'Order Details'!B6924</f>
        <v>0</v>
      </c>
    </row>
    <row r="6919" spans="3:3" ht="14.5" customHeight="1" x14ac:dyDescent="0.35">
      <c r="C6919" s="45">
        <f>(IF((('Order Details'!A6925*0.1))&lt;25,(('Order Details'!A6925*0.1)),25))*'Order Details'!B6925</f>
        <v>0</v>
      </c>
    </row>
    <row r="6920" spans="3:3" ht="14.5" customHeight="1" x14ac:dyDescent="0.35">
      <c r="C6920" s="45">
        <f>(IF((('Order Details'!A6926*0.1))&lt;25,(('Order Details'!A6926*0.1)),25))*'Order Details'!B6926</f>
        <v>0</v>
      </c>
    </row>
    <row r="6921" spans="3:3" ht="14.5" customHeight="1" x14ac:dyDescent="0.35">
      <c r="C6921" s="45">
        <f>(IF((('Order Details'!A6927*0.1))&lt;25,(('Order Details'!A6927*0.1)),25))*'Order Details'!B6927</f>
        <v>0</v>
      </c>
    </row>
    <row r="6922" spans="3:3" ht="14.5" customHeight="1" x14ac:dyDescent="0.35">
      <c r="C6922" s="45">
        <f>(IF((('Order Details'!A6928*0.1))&lt;25,(('Order Details'!A6928*0.1)),25))*'Order Details'!B6928</f>
        <v>0</v>
      </c>
    </row>
    <row r="6923" spans="3:3" ht="14.5" customHeight="1" x14ac:dyDescent="0.35">
      <c r="C6923" s="45">
        <f>(IF((('Order Details'!A6929*0.1))&lt;25,(('Order Details'!A6929*0.1)),25))*'Order Details'!B6929</f>
        <v>0</v>
      </c>
    </row>
    <row r="6924" spans="3:3" ht="14.5" customHeight="1" x14ac:dyDescent="0.35">
      <c r="C6924" s="45">
        <f>(IF((('Order Details'!A6930*0.1))&lt;25,(('Order Details'!A6930*0.1)),25))*'Order Details'!B6930</f>
        <v>0</v>
      </c>
    </row>
    <row r="6925" spans="3:3" ht="14.5" customHeight="1" x14ac:dyDescent="0.35">
      <c r="C6925" s="45">
        <f>(IF((('Order Details'!A6931*0.1))&lt;25,(('Order Details'!A6931*0.1)),25))*'Order Details'!B6931</f>
        <v>0</v>
      </c>
    </row>
    <row r="6926" spans="3:3" ht="14.5" customHeight="1" x14ac:dyDescent="0.35">
      <c r="C6926" s="45">
        <f>(IF((('Order Details'!A6932*0.1))&lt;25,(('Order Details'!A6932*0.1)),25))*'Order Details'!B6932</f>
        <v>0</v>
      </c>
    </row>
    <row r="6927" spans="3:3" ht="14.5" customHeight="1" x14ac:dyDescent="0.35">
      <c r="C6927" s="45">
        <f>(IF((('Order Details'!A6933*0.1))&lt;25,(('Order Details'!A6933*0.1)),25))*'Order Details'!B6933</f>
        <v>0</v>
      </c>
    </row>
    <row r="6928" spans="3:3" ht="14.5" customHeight="1" x14ac:dyDescent="0.35">
      <c r="C6928" s="45">
        <f>(IF((('Order Details'!A6934*0.1))&lt;25,(('Order Details'!A6934*0.1)),25))*'Order Details'!B6934</f>
        <v>0</v>
      </c>
    </row>
    <row r="6929" spans="3:3" ht="14.5" customHeight="1" x14ac:dyDescent="0.35">
      <c r="C6929" s="45">
        <f>(IF((('Order Details'!A6935*0.1))&lt;25,(('Order Details'!A6935*0.1)),25))*'Order Details'!B6935</f>
        <v>0</v>
      </c>
    </row>
    <row r="6930" spans="3:3" ht="14.5" customHeight="1" x14ac:dyDescent="0.35">
      <c r="C6930" s="45">
        <f>(IF((('Order Details'!A6936*0.1))&lt;25,(('Order Details'!A6936*0.1)),25))*'Order Details'!B6936</f>
        <v>0</v>
      </c>
    </row>
    <row r="6931" spans="3:3" ht="14.5" customHeight="1" x14ac:dyDescent="0.35">
      <c r="C6931" s="45">
        <f>(IF((('Order Details'!A6937*0.1))&lt;25,(('Order Details'!A6937*0.1)),25))*'Order Details'!B6937</f>
        <v>0</v>
      </c>
    </row>
    <row r="6932" spans="3:3" ht="14.5" customHeight="1" x14ac:dyDescent="0.35">
      <c r="C6932" s="45">
        <f>(IF((('Order Details'!A6938*0.1))&lt;25,(('Order Details'!A6938*0.1)),25))*'Order Details'!B6938</f>
        <v>0</v>
      </c>
    </row>
    <row r="6933" spans="3:3" ht="14.5" customHeight="1" x14ac:dyDescent="0.35">
      <c r="C6933" s="45">
        <f>(IF((('Order Details'!A6939*0.1))&lt;25,(('Order Details'!A6939*0.1)),25))*'Order Details'!B6939</f>
        <v>0</v>
      </c>
    </row>
    <row r="6934" spans="3:3" ht="14.5" customHeight="1" x14ac:dyDescent="0.35">
      <c r="C6934" s="45">
        <f>(IF((('Order Details'!A6940*0.1))&lt;25,(('Order Details'!A6940*0.1)),25))*'Order Details'!B6940</f>
        <v>0</v>
      </c>
    </row>
    <row r="6935" spans="3:3" ht="14.5" customHeight="1" x14ac:dyDescent="0.35">
      <c r="C6935" s="45">
        <f>(IF((('Order Details'!A6941*0.1))&lt;25,(('Order Details'!A6941*0.1)),25))*'Order Details'!B6941</f>
        <v>0</v>
      </c>
    </row>
    <row r="6936" spans="3:3" ht="14.5" customHeight="1" x14ac:dyDescent="0.35">
      <c r="C6936" s="45">
        <f>(IF((('Order Details'!A6942*0.1))&lt;25,(('Order Details'!A6942*0.1)),25))*'Order Details'!B6942</f>
        <v>0</v>
      </c>
    </row>
    <row r="6937" spans="3:3" ht="14.5" customHeight="1" x14ac:dyDescent="0.35">
      <c r="C6937" s="45">
        <f>(IF((('Order Details'!A6943*0.1))&lt;25,(('Order Details'!A6943*0.1)),25))*'Order Details'!B6943</f>
        <v>0</v>
      </c>
    </row>
    <row r="6938" spans="3:3" ht="14.5" customHeight="1" x14ac:dyDescent="0.35">
      <c r="C6938" s="45">
        <f>(IF((('Order Details'!A6944*0.1))&lt;25,(('Order Details'!A6944*0.1)),25))*'Order Details'!B6944</f>
        <v>0</v>
      </c>
    </row>
    <row r="6939" spans="3:3" ht="14.5" customHeight="1" x14ac:dyDescent="0.35">
      <c r="C6939" s="45">
        <f>(IF((('Order Details'!A6945*0.1))&lt;25,(('Order Details'!A6945*0.1)),25))*'Order Details'!B6945</f>
        <v>0</v>
      </c>
    </row>
    <row r="6940" spans="3:3" ht="14.5" customHeight="1" x14ac:dyDescent="0.35">
      <c r="C6940" s="45">
        <f>(IF((('Order Details'!A6946*0.1))&lt;25,(('Order Details'!A6946*0.1)),25))*'Order Details'!B6946</f>
        <v>0</v>
      </c>
    </row>
    <row r="6941" spans="3:3" ht="14.5" customHeight="1" x14ac:dyDescent="0.35">
      <c r="C6941" s="45">
        <f>(IF((('Order Details'!A6947*0.1))&lt;25,(('Order Details'!A6947*0.1)),25))*'Order Details'!B6947</f>
        <v>0</v>
      </c>
    </row>
    <row r="6942" spans="3:3" ht="14.5" customHeight="1" x14ac:dyDescent="0.35">
      <c r="C6942" s="45">
        <f>(IF((('Order Details'!A6948*0.1))&lt;25,(('Order Details'!A6948*0.1)),25))*'Order Details'!B6948</f>
        <v>0</v>
      </c>
    </row>
    <row r="6943" spans="3:3" ht="14.5" customHeight="1" x14ac:dyDescent="0.35">
      <c r="C6943" s="45">
        <f>(IF((('Order Details'!A6949*0.1))&lt;25,(('Order Details'!A6949*0.1)),25))*'Order Details'!B6949</f>
        <v>0</v>
      </c>
    </row>
    <row r="6944" spans="3:3" ht="14.5" customHeight="1" x14ac:dyDescent="0.35">
      <c r="C6944" s="45">
        <f>(IF((('Order Details'!A6950*0.1))&lt;25,(('Order Details'!A6950*0.1)),25))*'Order Details'!B6950</f>
        <v>0</v>
      </c>
    </row>
    <row r="6945" spans="3:3" ht="14.5" customHeight="1" x14ac:dyDescent="0.35">
      <c r="C6945" s="45">
        <f>(IF((('Order Details'!A6951*0.1))&lt;25,(('Order Details'!A6951*0.1)),25))*'Order Details'!B6951</f>
        <v>0</v>
      </c>
    </row>
    <row r="6946" spans="3:3" ht="14.5" customHeight="1" x14ac:dyDescent="0.35">
      <c r="C6946" s="45">
        <f>(IF((('Order Details'!A6952*0.1))&lt;25,(('Order Details'!A6952*0.1)),25))*'Order Details'!B6952</f>
        <v>0</v>
      </c>
    </row>
    <row r="6947" spans="3:3" ht="14.5" customHeight="1" x14ac:dyDescent="0.35">
      <c r="C6947" s="45">
        <f>(IF((('Order Details'!A6953*0.1))&lt;25,(('Order Details'!A6953*0.1)),25))*'Order Details'!B6953</f>
        <v>0</v>
      </c>
    </row>
    <row r="6948" spans="3:3" ht="14.5" customHeight="1" x14ac:dyDescent="0.35">
      <c r="C6948" s="45">
        <f>(IF((('Order Details'!A6954*0.1))&lt;25,(('Order Details'!A6954*0.1)),25))*'Order Details'!B6954</f>
        <v>0</v>
      </c>
    </row>
    <row r="6949" spans="3:3" ht="14.5" customHeight="1" x14ac:dyDescent="0.35">
      <c r="C6949" s="45">
        <f>(IF((('Order Details'!A6955*0.1))&lt;25,(('Order Details'!A6955*0.1)),25))*'Order Details'!B6955</f>
        <v>0</v>
      </c>
    </row>
    <row r="6950" spans="3:3" ht="14.5" customHeight="1" x14ac:dyDescent="0.35">
      <c r="C6950" s="45">
        <f>(IF((('Order Details'!A6956*0.1))&lt;25,(('Order Details'!A6956*0.1)),25))*'Order Details'!B6956</f>
        <v>0</v>
      </c>
    </row>
    <row r="6951" spans="3:3" ht="14.5" customHeight="1" x14ac:dyDescent="0.35">
      <c r="C6951" s="45">
        <f>(IF((('Order Details'!A6957*0.1))&lt;25,(('Order Details'!A6957*0.1)),25))*'Order Details'!B6957</f>
        <v>0</v>
      </c>
    </row>
    <row r="6952" spans="3:3" ht="14.5" customHeight="1" x14ac:dyDescent="0.35">
      <c r="C6952" s="45">
        <f>(IF((('Order Details'!A6958*0.1))&lt;25,(('Order Details'!A6958*0.1)),25))*'Order Details'!B6958</f>
        <v>0</v>
      </c>
    </row>
    <row r="6953" spans="3:3" ht="14.5" customHeight="1" x14ac:dyDescent="0.35">
      <c r="C6953" s="45">
        <f>(IF((('Order Details'!A6959*0.1))&lt;25,(('Order Details'!A6959*0.1)),25))*'Order Details'!B6959</f>
        <v>0</v>
      </c>
    </row>
    <row r="6954" spans="3:3" ht="14.5" customHeight="1" x14ac:dyDescent="0.35">
      <c r="C6954" s="45">
        <f>(IF((('Order Details'!A6960*0.1))&lt;25,(('Order Details'!A6960*0.1)),25))*'Order Details'!B6960</f>
        <v>0</v>
      </c>
    </row>
    <row r="6955" spans="3:3" ht="14.5" customHeight="1" x14ac:dyDescent="0.35">
      <c r="C6955" s="45">
        <f>(IF((('Order Details'!A6961*0.1))&lt;25,(('Order Details'!A6961*0.1)),25))*'Order Details'!B6961</f>
        <v>0</v>
      </c>
    </row>
    <row r="6956" spans="3:3" ht="14.5" customHeight="1" x14ac:dyDescent="0.35">
      <c r="C6956" s="45">
        <f>(IF((('Order Details'!A6962*0.1))&lt;25,(('Order Details'!A6962*0.1)),25))*'Order Details'!B6962</f>
        <v>0</v>
      </c>
    </row>
    <row r="6957" spans="3:3" ht="14.5" customHeight="1" x14ac:dyDescent="0.35">
      <c r="C6957" s="45">
        <f>(IF((('Order Details'!A6963*0.1))&lt;25,(('Order Details'!A6963*0.1)),25))*'Order Details'!B6963</f>
        <v>0</v>
      </c>
    </row>
    <row r="6958" spans="3:3" ht="14.5" customHeight="1" x14ac:dyDescent="0.35">
      <c r="C6958" s="45">
        <f>(IF((('Order Details'!A6964*0.1))&lt;25,(('Order Details'!A6964*0.1)),25))*'Order Details'!B6964</f>
        <v>0</v>
      </c>
    </row>
    <row r="6959" spans="3:3" ht="14.5" customHeight="1" x14ac:dyDescent="0.35">
      <c r="C6959" s="45">
        <f>(IF((('Order Details'!A6965*0.1))&lt;25,(('Order Details'!A6965*0.1)),25))*'Order Details'!B6965</f>
        <v>0</v>
      </c>
    </row>
    <row r="6960" spans="3:3" ht="14.5" customHeight="1" x14ac:dyDescent="0.35">
      <c r="C6960" s="45">
        <f>(IF((('Order Details'!A6966*0.1))&lt;25,(('Order Details'!A6966*0.1)),25))*'Order Details'!B6966</f>
        <v>0</v>
      </c>
    </row>
    <row r="6961" spans="3:3" ht="14.5" customHeight="1" x14ac:dyDescent="0.35">
      <c r="C6961" s="45">
        <f>(IF((('Order Details'!A6967*0.1))&lt;25,(('Order Details'!A6967*0.1)),25))*'Order Details'!B6967</f>
        <v>0</v>
      </c>
    </row>
    <row r="6962" spans="3:3" ht="14.5" customHeight="1" x14ac:dyDescent="0.35">
      <c r="C6962" s="45">
        <f>(IF((('Order Details'!A6968*0.1))&lt;25,(('Order Details'!A6968*0.1)),25))*'Order Details'!B6968</f>
        <v>0</v>
      </c>
    </row>
    <row r="6963" spans="3:3" ht="14.5" customHeight="1" x14ac:dyDescent="0.35">
      <c r="C6963" s="45">
        <f>(IF((('Order Details'!A6969*0.1))&lt;25,(('Order Details'!A6969*0.1)),25))*'Order Details'!B6969</f>
        <v>0</v>
      </c>
    </row>
    <row r="6964" spans="3:3" ht="14.5" customHeight="1" x14ac:dyDescent="0.35">
      <c r="C6964" s="45">
        <f>(IF((('Order Details'!A6970*0.1))&lt;25,(('Order Details'!A6970*0.1)),25))*'Order Details'!B6970</f>
        <v>0</v>
      </c>
    </row>
    <row r="6965" spans="3:3" ht="14.5" customHeight="1" x14ac:dyDescent="0.35">
      <c r="C6965" s="45">
        <f>(IF((('Order Details'!A6971*0.1))&lt;25,(('Order Details'!A6971*0.1)),25))*'Order Details'!B6971</f>
        <v>0</v>
      </c>
    </row>
    <row r="6966" spans="3:3" ht="14.5" customHeight="1" x14ac:dyDescent="0.35">
      <c r="C6966" s="45">
        <f>(IF((('Order Details'!A6972*0.1))&lt;25,(('Order Details'!A6972*0.1)),25))*'Order Details'!B6972</f>
        <v>0</v>
      </c>
    </row>
    <row r="6967" spans="3:3" ht="14.5" customHeight="1" x14ac:dyDescent="0.35">
      <c r="C6967" s="45">
        <f>(IF((('Order Details'!A6973*0.1))&lt;25,(('Order Details'!A6973*0.1)),25))*'Order Details'!B6973</f>
        <v>0</v>
      </c>
    </row>
    <row r="6968" spans="3:3" ht="14.5" customHeight="1" x14ac:dyDescent="0.35">
      <c r="C6968" s="45">
        <f>(IF((('Order Details'!A6974*0.1))&lt;25,(('Order Details'!A6974*0.1)),25))*'Order Details'!B6974</f>
        <v>0</v>
      </c>
    </row>
    <row r="6969" spans="3:3" ht="14.5" customHeight="1" x14ac:dyDescent="0.35">
      <c r="C6969" s="45">
        <f>(IF((('Order Details'!A6975*0.1))&lt;25,(('Order Details'!A6975*0.1)),25))*'Order Details'!B6975</f>
        <v>0</v>
      </c>
    </row>
    <row r="6970" spans="3:3" ht="14.5" customHeight="1" x14ac:dyDescent="0.35">
      <c r="C6970" s="45">
        <f>(IF((('Order Details'!A6976*0.1))&lt;25,(('Order Details'!A6976*0.1)),25))*'Order Details'!B6976</f>
        <v>0</v>
      </c>
    </row>
    <row r="6971" spans="3:3" ht="14.5" customHeight="1" x14ac:dyDescent="0.35">
      <c r="C6971" s="45">
        <f>(IF((('Order Details'!A6977*0.1))&lt;25,(('Order Details'!A6977*0.1)),25))*'Order Details'!B6977</f>
        <v>0</v>
      </c>
    </row>
    <row r="6972" spans="3:3" ht="14.5" customHeight="1" x14ac:dyDescent="0.35">
      <c r="C6972" s="45">
        <f>(IF((('Order Details'!A6978*0.1))&lt;25,(('Order Details'!A6978*0.1)),25))*'Order Details'!B6978</f>
        <v>0</v>
      </c>
    </row>
    <row r="6973" spans="3:3" ht="14.5" customHeight="1" x14ac:dyDescent="0.35">
      <c r="C6973" s="45">
        <f>(IF((('Order Details'!A6979*0.1))&lt;25,(('Order Details'!A6979*0.1)),25))*'Order Details'!B6979</f>
        <v>0</v>
      </c>
    </row>
    <row r="6974" spans="3:3" ht="14.5" customHeight="1" x14ac:dyDescent="0.35">
      <c r="C6974" s="45">
        <f>(IF((('Order Details'!A6980*0.1))&lt;25,(('Order Details'!A6980*0.1)),25))*'Order Details'!B6980</f>
        <v>0</v>
      </c>
    </row>
    <row r="6975" spans="3:3" ht="14.5" customHeight="1" x14ac:dyDescent="0.35">
      <c r="C6975" s="45">
        <f>(IF((('Order Details'!A6981*0.1))&lt;25,(('Order Details'!A6981*0.1)),25))*'Order Details'!B6981</f>
        <v>0</v>
      </c>
    </row>
    <row r="6976" spans="3:3" ht="14.5" customHeight="1" x14ac:dyDescent="0.35">
      <c r="C6976" s="45">
        <f>(IF((('Order Details'!A6982*0.1))&lt;25,(('Order Details'!A6982*0.1)),25))*'Order Details'!B6982</f>
        <v>0</v>
      </c>
    </row>
    <row r="6977" spans="3:3" ht="14.5" customHeight="1" x14ac:dyDescent="0.35">
      <c r="C6977" s="45">
        <f>(IF((('Order Details'!A6983*0.1))&lt;25,(('Order Details'!A6983*0.1)),25))*'Order Details'!B6983</f>
        <v>0</v>
      </c>
    </row>
    <row r="6978" spans="3:3" ht="14.5" customHeight="1" x14ac:dyDescent="0.35">
      <c r="C6978" s="45">
        <f>(IF((('Order Details'!A6984*0.1))&lt;25,(('Order Details'!A6984*0.1)),25))*'Order Details'!B6984</f>
        <v>0</v>
      </c>
    </row>
    <row r="6979" spans="3:3" ht="14.5" customHeight="1" x14ac:dyDescent="0.35">
      <c r="C6979" s="45">
        <f>(IF((('Order Details'!A6985*0.1))&lt;25,(('Order Details'!A6985*0.1)),25))*'Order Details'!B6985</f>
        <v>0</v>
      </c>
    </row>
    <row r="6980" spans="3:3" ht="14.5" customHeight="1" x14ac:dyDescent="0.35">
      <c r="C6980" s="45">
        <f>(IF((('Order Details'!A6986*0.1))&lt;25,(('Order Details'!A6986*0.1)),25))*'Order Details'!B6986</f>
        <v>0</v>
      </c>
    </row>
    <row r="6981" spans="3:3" ht="14.5" customHeight="1" x14ac:dyDescent="0.35">
      <c r="C6981" s="45">
        <f>(IF((('Order Details'!A6987*0.1))&lt;25,(('Order Details'!A6987*0.1)),25))*'Order Details'!B6987</f>
        <v>0</v>
      </c>
    </row>
    <row r="6982" spans="3:3" ht="14.5" customHeight="1" x14ac:dyDescent="0.35">
      <c r="C6982" s="45">
        <f>(IF((('Order Details'!A6988*0.1))&lt;25,(('Order Details'!A6988*0.1)),25))*'Order Details'!B6988</f>
        <v>0</v>
      </c>
    </row>
    <row r="6983" spans="3:3" ht="14.5" customHeight="1" x14ac:dyDescent="0.35">
      <c r="C6983" s="45">
        <f>(IF((('Order Details'!A6989*0.1))&lt;25,(('Order Details'!A6989*0.1)),25))*'Order Details'!B6989</f>
        <v>0</v>
      </c>
    </row>
    <row r="6984" spans="3:3" ht="14.5" customHeight="1" x14ac:dyDescent="0.35">
      <c r="C6984" s="45">
        <f>(IF((('Order Details'!A6990*0.1))&lt;25,(('Order Details'!A6990*0.1)),25))*'Order Details'!B6990</f>
        <v>0</v>
      </c>
    </row>
    <row r="6985" spans="3:3" ht="14.5" customHeight="1" x14ac:dyDescent="0.35">
      <c r="C6985" s="45">
        <f>(IF((('Order Details'!A6991*0.1))&lt;25,(('Order Details'!A6991*0.1)),25))*'Order Details'!B6991</f>
        <v>0</v>
      </c>
    </row>
    <row r="6986" spans="3:3" ht="14.5" customHeight="1" x14ac:dyDescent="0.35">
      <c r="C6986" s="45">
        <f>(IF((('Order Details'!A6992*0.1))&lt;25,(('Order Details'!A6992*0.1)),25))*'Order Details'!B6992</f>
        <v>0</v>
      </c>
    </row>
    <row r="6987" spans="3:3" ht="14.5" customHeight="1" x14ac:dyDescent="0.35">
      <c r="C6987" s="45">
        <f>(IF((('Order Details'!A6993*0.1))&lt;25,(('Order Details'!A6993*0.1)),25))*'Order Details'!B6993</f>
        <v>0</v>
      </c>
    </row>
    <row r="6988" spans="3:3" ht="14.5" customHeight="1" x14ac:dyDescent="0.35">
      <c r="C6988" s="45">
        <f>(IF((('Order Details'!A6994*0.1))&lt;25,(('Order Details'!A6994*0.1)),25))*'Order Details'!B6994</f>
        <v>0</v>
      </c>
    </row>
    <row r="6989" spans="3:3" ht="14.5" customHeight="1" x14ac:dyDescent="0.35">
      <c r="C6989" s="45">
        <f>(IF((('Order Details'!A6995*0.1))&lt;25,(('Order Details'!A6995*0.1)),25))*'Order Details'!B6995</f>
        <v>0</v>
      </c>
    </row>
    <row r="6990" spans="3:3" ht="14.5" customHeight="1" x14ac:dyDescent="0.35">
      <c r="C6990" s="45">
        <f>(IF((('Order Details'!A6996*0.1))&lt;25,(('Order Details'!A6996*0.1)),25))*'Order Details'!B6996</f>
        <v>0</v>
      </c>
    </row>
    <row r="6991" spans="3:3" ht="14.5" customHeight="1" x14ac:dyDescent="0.35">
      <c r="C6991" s="45">
        <f>(IF((('Order Details'!A6997*0.1))&lt;25,(('Order Details'!A6997*0.1)),25))*'Order Details'!B6997</f>
        <v>0</v>
      </c>
    </row>
    <row r="6992" spans="3:3" ht="14.5" customHeight="1" x14ac:dyDescent="0.35">
      <c r="C6992" s="45">
        <f>(IF((('Order Details'!A6998*0.1))&lt;25,(('Order Details'!A6998*0.1)),25))*'Order Details'!B6998</f>
        <v>0</v>
      </c>
    </row>
    <row r="6993" spans="3:3" ht="14.5" customHeight="1" x14ac:dyDescent="0.35">
      <c r="C6993" s="45">
        <f>(IF((('Order Details'!A6999*0.1))&lt;25,(('Order Details'!A6999*0.1)),25))*'Order Details'!B6999</f>
        <v>0</v>
      </c>
    </row>
    <row r="6994" spans="3:3" ht="14.5" customHeight="1" x14ac:dyDescent="0.35">
      <c r="C6994" s="45">
        <f>(IF((('Order Details'!A7000*0.1))&lt;25,(('Order Details'!A7000*0.1)),25))*'Order Details'!B7000</f>
        <v>0</v>
      </c>
    </row>
    <row r="6995" spans="3:3" ht="14.5" customHeight="1" x14ac:dyDescent="0.35">
      <c r="C6995" s="45">
        <f>(IF((('Order Details'!A7001*0.1))&lt;25,(('Order Details'!A7001*0.1)),25))*'Order Details'!B7001</f>
        <v>0</v>
      </c>
    </row>
    <row r="6996" spans="3:3" ht="14.5" customHeight="1" x14ac:dyDescent="0.35">
      <c r="C6996" s="45">
        <f>(IF((('Order Details'!A7002*0.1))&lt;25,(('Order Details'!A7002*0.1)),25))*'Order Details'!B7002</f>
        <v>0</v>
      </c>
    </row>
    <row r="6997" spans="3:3" ht="14.5" customHeight="1" x14ac:dyDescent="0.35">
      <c r="C6997" s="45">
        <f>(IF((('Order Details'!A7003*0.1))&lt;25,(('Order Details'!A7003*0.1)),25))*'Order Details'!B7003</f>
        <v>0</v>
      </c>
    </row>
    <row r="6998" spans="3:3" ht="14.5" customHeight="1" x14ac:dyDescent="0.35">
      <c r="C6998" s="45">
        <f>(IF((('Order Details'!A7004*0.1))&lt;25,(('Order Details'!A7004*0.1)),25))*'Order Details'!B7004</f>
        <v>0</v>
      </c>
    </row>
    <row r="6999" spans="3:3" ht="14.5" customHeight="1" x14ac:dyDescent="0.35">
      <c r="C6999" s="45">
        <f>(IF((('Order Details'!A7005*0.1))&lt;25,(('Order Details'!A7005*0.1)),25))*'Order Details'!B7005</f>
        <v>0</v>
      </c>
    </row>
    <row r="7000" spans="3:3" ht="14.5" customHeight="1" x14ac:dyDescent="0.35">
      <c r="C7000" s="45">
        <f>(IF((('Order Details'!A7006*0.1))&lt;25,(('Order Details'!A7006*0.1)),25))*'Order Details'!B7006</f>
        <v>0</v>
      </c>
    </row>
    <row r="7001" spans="3:3" ht="14.5" customHeight="1" x14ac:dyDescent="0.35">
      <c r="C7001" s="45">
        <f>(IF((('Order Details'!A7007*0.1))&lt;25,(('Order Details'!A7007*0.1)),25))*'Order Details'!B7007</f>
        <v>0</v>
      </c>
    </row>
    <row r="7002" spans="3:3" ht="14.5" customHeight="1" x14ac:dyDescent="0.35">
      <c r="C7002" s="45">
        <f>(IF((('Order Details'!A7008*0.1))&lt;25,(('Order Details'!A7008*0.1)),25))*'Order Details'!B7008</f>
        <v>0</v>
      </c>
    </row>
    <row r="7003" spans="3:3" ht="14.5" customHeight="1" x14ac:dyDescent="0.35">
      <c r="C7003" s="45">
        <f>(IF((('Order Details'!A7009*0.1))&lt;25,(('Order Details'!A7009*0.1)),25))*'Order Details'!B7009</f>
        <v>0</v>
      </c>
    </row>
    <row r="7004" spans="3:3" ht="14.5" customHeight="1" x14ac:dyDescent="0.35">
      <c r="C7004" s="45">
        <f>(IF((('Order Details'!A7010*0.1))&lt;25,(('Order Details'!A7010*0.1)),25))*'Order Details'!B7010</f>
        <v>0</v>
      </c>
    </row>
    <row r="7005" spans="3:3" ht="14.5" customHeight="1" x14ac:dyDescent="0.35">
      <c r="C7005" s="45">
        <f>(IF((('Order Details'!A7011*0.1))&lt;25,(('Order Details'!A7011*0.1)),25))*'Order Details'!B7011</f>
        <v>0</v>
      </c>
    </row>
    <row r="7006" spans="3:3" ht="14.5" customHeight="1" x14ac:dyDescent="0.35">
      <c r="C7006" s="45">
        <f>(IF((('Order Details'!A7012*0.1))&lt;25,(('Order Details'!A7012*0.1)),25))*'Order Details'!B7012</f>
        <v>0</v>
      </c>
    </row>
    <row r="7007" spans="3:3" ht="14.5" customHeight="1" x14ac:dyDescent="0.35">
      <c r="C7007" s="45">
        <f>(IF((('Order Details'!A7013*0.1))&lt;25,(('Order Details'!A7013*0.1)),25))*'Order Details'!B7013</f>
        <v>0</v>
      </c>
    </row>
    <row r="7008" spans="3:3" ht="14.5" customHeight="1" x14ac:dyDescent="0.35">
      <c r="C7008" s="45">
        <f>(IF((('Order Details'!A7014*0.1))&lt;25,(('Order Details'!A7014*0.1)),25))*'Order Details'!B7014</f>
        <v>0</v>
      </c>
    </row>
    <row r="7009" spans="3:3" ht="14.5" customHeight="1" x14ac:dyDescent="0.35">
      <c r="C7009" s="45">
        <f>(IF((('Order Details'!A7015*0.1))&lt;25,(('Order Details'!A7015*0.1)),25))*'Order Details'!B7015</f>
        <v>0</v>
      </c>
    </row>
    <row r="7010" spans="3:3" ht="14.5" customHeight="1" x14ac:dyDescent="0.35">
      <c r="C7010" s="45">
        <f>(IF((('Order Details'!A7016*0.1))&lt;25,(('Order Details'!A7016*0.1)),25))*'Order Details'!B7016</f>
        <v>0</v>
      </c>
    </row>
    <row r="7011" spans="3:3" ht="14.5" customHeight="1" x14ac:dyDescent="0.35">
      <c r="C7011" s="45">
        <f>(IF((('Order Details'!A7017*0.1))&lt;25,(('Order Details'!A7017*0.1)),25))*'Order Details'!B7017</f>
        <v>0</v>
      </c>
    </row>
    <row r="7012" spans="3:3" ht="14.5" customHeight="1" x14ac:dyDescent="0.35">
      <c r="C7012" s="45">
        <f>(IF((('Order Details'!A7018*0.1))&lt;25,(('Order Details'!A7018*0.1)),25))*'Order Details'!B7018</f>
        <v>0</v>
      </c>
    </row>
    <row r="7013" spans="3:3" ht="14.5" customHeight="1" x14ac:dyDescent="0.35">
      <c r="C7013" s="45">
        <f>(IF((('Order Details'!A7019*0.1))&lt;25,(('Order Details'!A7019*0.1)),25))*'Order Details'!B7019</f>
        <v>0</v>
      </c>
    </row>
    <row r="7014" spans="3:3" ht="14.5" customHeight="1" x14ac:dyDescent="0.35">
      <c r="C7014" s="45">
        <f>(IF((('Order Details'!A7020*0.1))&lt;25,(('Order Details'!A7020*0.1)),25))*'Order Details'!B7020</f>
        <v>0</v>
      </c>
    </row>
    <row r="7015" spans="3:3" ht="14.5" customHeight="1" x14ac:dyDescent="0.35">
      <c r="C7015" s="45">
        <f>(IF((('Order Details'!A7021*0.1))&lt;25,(('Order Details'!A7021*0.1)),25))*'Order Details'!B7021</f>
        <v>0</v>
      </c>
    </row>
    <row r="7016" spans="3:3" ht="14.5" customHeight="1" x14ac:dyDescent="0.35">
      <c r="C7016" s="45">
        <f>(IF((('Order Details'!A7022*0.1))&lt;25,(('Order Details'!A7022*0.1)),25))*'Order Details'!B7022</f>
        <v>0</v>
      </c>
    </row>
    <row r="7017" spans="3:3" ht="14.5" customHeight="1" x14ac:dyDescent="0.35">
      <c r="C7017" s="45">
        <f>(IF((('Order Details'!A7023*0.1))&lt;25,(('Order Details'!A7023*0.1)),25))*'Order Details'!B7023</f>
        <v>0</v>
      </c>
    </row>
    <row r="7018" spans="3:3" ht="14.5" customHeight="1" x14ac:dyDescent="0.35">
      <c r="C7018" s="45">
        <f>(IF((('Order Details'!A7024*0.1))&lt;25,(('Order Details'!A7024*0.1)),25))*'Order Details'!B7024</f>
        <v>0</v>
      </c>
    </row>
    <row r="7019" spans="3:3" ht="14.5" customHeight="1" x14ac:dyDescent="0.35">
      <c r="C7019" s="45">
        <f>(IF((('Order Details'!A7025*0.1))&lt;25,(('Order Details'!A7025*0.1)),25))*'Order Details'!B7025</f>
        <v>0</v>
      </c>
    </row>
    <row r="7020" spans="3:3" ht="14.5" customHeight="1" x14ac:dyDescent="0.35">
      <c r="C7020" s="45">
        <f>(IF((('Order Details'!A7026*0.1))&lt;25,(('Order Details'!A7026*0.1)),25))*'Order Details'!B7026</f>
        <v>0</v>
      </c>
    </row>
    <row r="7021" spans="3:3" ht="14.5" customHeight="1" x14ac:dyDescent="0.35">
      <c r="C7021" s="45">
        <f>(IF((('Order Details'!A7027*0.1))&lt;25,(('Order Details'!A7027*0.1)),25))*'Order Details'!B7027</f>
        <v>0</v>
      </c>
    </row>
    <row r="7022" spans="3:3" ht="14.5" customHeight="1" x14ac:dyDescent="0.35">
      <c r="C7022" s="45">
        <f>(IF((('Order Details'!A7028*0.1))&lt;25,(('Order Details'!A7028*0.1)),25))*'Order Details'!B7028</f>
        <v>0</v>
      </c>
    </row>
    <row r="7023" spans="3:3" ht="14.5" customHeight="1" x14ac:dyDescent="0.35">
      <c r="C7023" s="45">
        <f>(IF((('Order Details'!A7029*0.1))&lt;25,(('Order Details'!A7029*0.1)),25))*'Order Details'!B7029</f>
        <v>0</v>
      </c>
    </row>
    <row r="7024" spans="3:3" ht="14.5" customHeight="1" x14ac:dyDescent="0.35">
      <c r="C7024" s="45">
        <f>(IF((('Order Details'!A7030*0.1))&lt;25,(('Order Details'!A7030*0.1)),25))*'Order Details'!B7030</f>
        <v>0</v>
      </c>
    </row>
    <row r="7025" spans="3:3" ht="14.5" customHeight="1" x14ac:dyDescent="0.35">
      <c r="C7025" s="45">
        <f>(IF((('Order Details'!A7031*0.1))&lt;25,(('Order Details'!A7031*0.1)),25))*'Order Details'!B7031</f>
        <v>0</v>
      </c>
    </row>
    <row r="7026" spans="3:3" ht="14.5" customHeight="1" x14ac:dyDescent="0.35">
      <c r="C7026" s="45">
        <f>(IF((('Order Details'!A7032*0.1))&lt;25,(('Order Details'!A7032*0.1)),25))*'Order Details'!B7032</f>
        <v>0</v>
      </c>
    </row>
    <row r="7027" spans="3:3" ht="14.5" customHeight="1" x14ac:dyDescent="0.35">
      <c r="C7027" s="45">
        <f>(IF((('Order Details'!A7033*0.1))&lt;25,(('Order Details'!A7033*0.1)),25))*'Order Details'!B7033</f>
        <v>0</v>
      </c>
    </row>
    <row r="7028" spans="3:3" ht="14.5" customHeight="1" x14ac:dyDescent="0.35">
      <c r="C7028" s="45">
        <f>(IF((('Order Details'!A7034*0.1))&lt;25,(('Order Details'!A7034*0.1)),25))*'Order Details'!B7034</f>
        <v>0</v>
      </c>
    </row>
    <row r="7029" spans="3:3" ht="14.5" customHeight="1" x14ac:dyDescent="0.35">
      <c r="C7029" s="45">
        <f>(IF((('Order Details'!A7035*0.1))&lt;25,(('Order Details'!A7035*0.1)),25))*'Order Details'!B7035</f>
        <v>0</v>
      </c>
    </row>
    <row r="7030" spans="3:3" ht="14.5" customHeight="1" x14ac:dyDescent="0.35">
      <c r="C7030" s="45">
        <f>(IF((('Order Details'!A7036*0.1))&lt;25,(('Order Details'!A7036*0.1)),25))*'Order Details'!B7036</f>
        <v>0</v>
      </c>
    </row>
    <row r="7031" spans="3:3" ht="14.5" customHeight="1" x14ac:dyDescent="0.35">
      <c r="C7031" s="45">
        <f>(IF((('Order Details'!A7037*0.1))&lt;25,(('Order Details'!A7037*0.1)),25))*'Order Details'!B7037</f>
        <v>0</v>
      </c>
    </row>
    <row r="7032" spans="3:3" ht="14.5" customHeight="1" x14ac:dyDescent="0.35">
      <c r="C7032" s="45">
        <f>(IF((('Order Details'!A7038*0.1))&lt;25,(('Order Details'!A7038*0.1)),25))*'Order Details'!B7038</f>
        <v>0</v>
      </c>
    </row>
    <row r="7033" spans="3:3" ht="14.5" customHeight="1" x14ac:dyDescent="0.35">
      <c r="C7033" s="45">
        <f>(IF((('Order Details'!A7039*0.1))&lt;25,(('Order Details'!A7039*0.1)),25))*'Order Details'!B7039</f>
        <v>0</v>
      </c>
    </row>
    <row r="7034" spans="3:3" ht="14.5" customHeight="1" x14ac:dyDescent="0.35">
      <c r="C7034" s="45">
        <f>(IF((('Order Details'!A7040*0.1))&lt;25,(('Order Details'!A7040*0.1)),25))*'Order Details'!B7040</f>
        <v>0</v>
      </c>
    </row>
    <row r="7035" spans="3:3" ht="14.5" customHeight="1" x14ac:dyDescent="0.35">
      <c r="C7035" s="45">
        <f>(IF((('Order Details'!A7041*0.1))&lt;25,(('Order Details'!A7041*0.1)),25))*'Order Details'!B7041</f>
        <v>0</v>
      </c>
    </row>
    <row r="7036" spans="3:3" ht="14.5" customHeight="1" x14ac:dyDescent="0.35">
      <c r="C7036" s="45">
        <f>(IF((('Order Details'!A7042*0.1))&lt;25,(('Order Details'!A7042*0.1)),25))*'Order Details'!B7042</f>
        <v>0</v>
      </c>
    </row>
    <row r="7037" spans="3:3" ht="14.5" customHeight="1" x14ac:dyDescent="0.35">
      <c r="C7037" s="45">
        <f>(IF((('Order Details'!A7043*0.1))&lt;25,(('Order Details'!A7043*0.1)),25))*'Order Details'!B7043</f>
        <v>0</v>
      </c>
    </row>
    <row r="7038" spans="3:3" ht="14.5" customHeight="1" x14ac:dyDescent="0.35">
      <c r="C7038" s="45">
        <f>(IF((('Order Details'!A7044*0.1))&lt;25,(('Order Details'!A7044*0.1)),25))*'Order Details'!B7044</f>
        <v>0</v>
      </c>
    </row>
    <row r="7039" spans="3:3" ht="14.5" customHeight="1" x14ac:dyDescent="0.35">
      <c r="C7039" s="45">
        <f>(IF((('Order Details'!A7045*0.1))&lt;25,(('Order Details'!A7045*0.1)),25))*'Order Details'!B7045</f>
        <v>0</v>
      </c>
    </row>
    <row r="7040" spans="3:3" ht="14.5" customHeight="1" x14ac:dyDescent="0.35">
      <c r="C7040" s="45">
        <f>(IF((('Order Details'!A7046*0.1))&lt;25,(('Order Details'!A7046*0.1)),25))*'Order Details'!B7046</f>
        <v>0</v>
      </c>
    </row>
    <row r="7041" spans="3:3" ht="14.5" customHeight="1" x14ac:dyDescent="0.35">
      <c r="C7041" s="45">
        <f>(IF((('Order Details'!A7047*0.1))&lt;25,(('Order Details'!A7047*0.1)),25))*'Order Details'!B7047</f>
        <v>0</v>
      </c>
    </row>
    <row r="7042" spans="3:3" ht="14.5" customHeight="1" x14ac:dyDescent="0.35">
      <c r="C7042" s="45">
        <f>(IF((('Order Details'!A7048*0.1))&lt;25,(('Order Details'!A7048*0.1)),25))*'Order Details'!B7048</f>
        <v>0</v>
      </c>
    </row>
    <row r="7043" spans="3:3" ht="14.5" customHeight="1" x14ac:dyDescent="0.35">
      <c r="C7043" s="45">
        <f>(IF((('Order Details'!A7049*0.1))&lt;25,(('Order Details'!A7049*0.1)),25))*'Order Details'!B7049</f>
        <v>0</v>
      </c>
    </row>
    <row r="7044" spans="3:3" ht="14.5" customHeight="1" x14ac:dyDescent="0.35">
      <c r="C7044" s="45">
        <f>(IF((('Order Details'!A7050*0.1))&lt;25,(('Order Details'!A7050*0.1)),25))*'Order Details'!B7050</f>
        <v>0</v>
      </c>
    </row>
    <row r="7045" spans="3:3" ht="14.5" customHeight="1" x14ac:dyDescent="0.35">
      <c r="C7045" s="45">
        <f>(IF((('Order Details'!A7051*0.1))&lt;25,(('Order Details'!A7051*0.1)),25))*'Order Details'!B7051</f>
        <v>0</v>
      </c>
    </row>
    <row r="7046" spans="3:3" ht="14.5" customHeight="1" x14ac:dyDescent="0.35">
      <c r="C7046" s="45">
        <f>(IF((('Order Details'!A7052*0.1))&lt;25,(('Order Details'!A7052*0.1)),25))*'Order Details'!B7052</f>
        <v>0</v>
      </c>
    </row>
    <row r="7047" spans="3:3" ht="14.5" customHeight="1" x14ac:dyDescent="0.35">
      <c r="C7047" s="45">
        <f>(IF((('Order Details'!A7053*0.1))&lt;25,(('Order Details'!A7053*0.1)),25))*'Order Details'!B7053</f>
        <v>0</v>
      </c>
    </row>
    <row r="7048" spans="3:3" ht="14.5" customHeight="1" x14ac:dyDescent="0.35">
      <c r="C7048" s="45">
        <f>(IF((('Order Details'!A7054*0.1))&lt;25,(('Order Details'!A7054*0.1)),25))*'Order Details'!B7054</f>
        <v>0</v>
      </c>
    </row>
    <row r="7049" spans="3:3" ht="14.5" customHeight="1" x14ac:dyDescent="0.35">
      <c r="C7049" s="45">
        <f>(IF((('Order Details'!A7055*0.1))&lt;25,(('Order Details'!A7055*0.1)),25))*'Order Details'!B7055</f>
        <v>0</v>
      </c>
    </row>
    <row r="7050" spans="3:3" ht="14.5" customHeight="1" x14ac:dyDescent="0.35">
      <c r="C7050" s="45">
        <f>(IF((('Order Details'!A7056*0.1))&lt;25,(('Order Details'!A7056*0.1)),25))*'Order Details'!B7056</f>
        <v>0</v>
      </c>
    </row>
    <row r="7051" spans="3:3" ht="14.5" customHeight="1" x14ac:dyDescent="0.35">
      <c r="C7051" s="45">
        <f>(IF((('Order Details'!A7057*0.1))&lt;25,(('Order Details'!A7057*0.1)),25))*'Order Details'!B7057</f>
        <v>0</v>
      </c>
    </row>
    <row r="7052" spans="3:3" ht="14.5" customHeight="1" x14ac:dyDescent="0.35">
      <c r="C7052" s="45">
        <f>(IF((('Order Details'!A7058*0.1))&lt;25,(('Order Details'!A7058*0.1)),25))*'Order Details'!B7058</f>
        <v>0</v>
      </c>
    </row>
    <row r="7053" spans="3:3" ht="14.5" customHeight="1" x14ac:dyDescent="0.35">
      <c r="C7053" s="45">
        <f>(IF((('Order Details'!A7059*0.1))&lt;25,(('Order Details'!A7059*0.1)),25))*'Order Details'!B7059</f>
        <v>0</v>
      </c>
    </row>
    <row r="7054" spans="3:3" ht="14.5" customHeight="1" x14ac:dyDescent="0.35">
      <c r="C7054" s="45">
        <f>(IF((('Order Details'!A7060*0.1))&lt;25,(('Order Details'!A7060*0.1)),25))*'Order Details'!B7060</f>
        <v>0</v>
      </c>
    </row>
    <row r="7055" spans="3:3" ht="14.5" customHeight="1" x14ac:dyDescent="0.35">
      <c r="C7055" s="45">
        <f>(IF((('Order Details'!A7061*0.1))&lt;25,(('Order Details'!A7061*0.1)),25))*'Order Details'!B7061</f>
        <v>0</v>
      </c>
    </row>
    <row r="7056" spans="3:3" ht="14.5" customHeight="1" x14ac:dyDescent="0.35">
      <c r="C7056" s="45">
        <f>(IF((('Order Details'!A7062*0.1))&lt;25,(('Order Details'!A7062*0.1)),25))*'Order Details'!B7062</f>
        <v>0</v>
      </c>
    </row>
    <row r="7057" spans="3:3" ht="14.5" customHeight="1" x14ac:dyDescent="0.35">
      <c r="C7057" s="45">
        <f>(IF((('Order Details'!A7063*0.1))&lt;25,(('Order Details'!A7063*0.1)),25))*'Order Details'!B7063</f>
        <v>0</v>
      </c>
    </row>
    <row r="7058" spans="3:3" ht="14.5" customHeight="1" x14ac:dyDescent="0.35">
      <c r="C7058" s="45">
        <f>(IF((('Order Details'!A7064*0.1))&lt;25,(('Order Details'!A7064*0.1)),25))*'Order Details'!B7064</f>
        <v>0</v>
      </c>
    </row>
    <row r="7059" spans="3:3" ht="14.5" customHeight="1" x14ac:dyDescent="0.35">
      <c r="C7059" s="45">
        <f>(IF((('Order Details'!A7065*0.1))&lt;25,(('Order Details'!A7065*0.1)),25))*'Order Details'!B7065</f>
        <v>0</v>
      </c>
    </row>
    <row r="7060" spans="3:3" ht="14.5" customHeight="1" x14ac:dyDescent="0.35">
      <c r="C7060" s="45">
        <f>(IF((('Order Details'!A7066*0.1))&lt;25,(('Order Details'!A7066*0.1)),25))*'Order Details'!B7066</f>
        <v>0</v>
      </c>
    </row>
    <row r="7061" spans="3:3" ht="14.5" customHeight="1" x14ac:dyDescent="0.35">
      <c r="C7061" s="45">
        <f>(IF((('Order Details'!A7067*0.1))&lt;25,(('Order Details'!A7067*0.1)),25))*'Order Details'!B7067</f>
        <v>0</v>
      </c>
    </row>
    <row r="7062" spans="3:3" ht="14.5" customHeight="1" x14ac:dyDescent="0.35">
      <c r="C7062" s="45">
        <f>(IF((('Order Details'!A7068*0.1))&lt;25,(('Order Details'!A7068*0.1)),25))*'Order Details'!B7068</f>
        <v>0</v>
      </c>
    </row>
    <row r="7063" spans="3:3" ht="14.5" customHeight="1" x14ac:dyDescent="0.35">
      <c r="C7063" s="45">
        <f>(IF((('Order Details'!A7069*0.1))&lt;25,(('Order Details'!A7069*0.1)),25))*'Order Details'!B7069</f>
        <v>0</v>
      </c>
    </row>
    <row r="7064" spans="3:3" ht="14.5" customHeight="1" x14ac:dyDescent="0.35">
      <c r="C7064" s="45">
        <f>(IF((('Order Details'!A7070*0.1))&lt;25,(('Order Details'!A7070*0.1)),25))*'Order Details'!B7070</f>
        <v>0</v>
      </c>
    </row>
    <row r="7065" spans="3:3" ht="14.5" customHeight="1" x14ac:dyDescent="0.35">
      <c r="C7065" s="45">
        <f>(IF((('Order Details'!A7071*0.1))&lt;25,(('Order Details'!A7071*0.1)),25))*'Order Details'!B7071</f>
        <v>0</v>
      </c>
    </row>
    <row r="7066" spans="3:3" ht="14.5" customHeight="1" x14ac:dyDescent="0.35">
      <c r="C7066" s="45">
        <f>(IF((('Order Details'!A7072*0.1))&lt;25,(('Order Details'!A7072*0.1)),25))*'Order Details'!B7072</f>
        <v>0</v>
      </c>
    </row>
    <row r="7067" spans="3:3" ht="14.5" customHeight="1" x14ac:dyDescent="0.35">
      <c r="C7067" s="45">
        <f>(IF((('Order Details'!A7073*0.1))&lt;25,(('Order Details'!A7073*0.1)),25))*'Order Details'!B7073</f>
        <v>0</v>
      </c>
    </row>
    <row r="7068" spans="3:3" ht="14.5" customHeight="1" x14ac:dyDescent="0.35">
      <c r="C7068" s="45">
        <f>(IF((('Order Details'!A7074*0.1))&lt;25,(('Order Details'!A7074*0.1)),25))*'Order Details'!B7074</f>
        <v>0</v>
      </c>
    </row>
    <row r="7069" spans="3:3" ht="14.5" customHeight="1" x14ac:dyDescent="0.35">
      <c r="C7069" s="45">
        <f>(IF((('Order Details'!A7075*0.1))&lt;25,(('Order Details'!A7075*0.1)),25))*'Order Details'!B7075</f>
        <v>0</v>
      </c>
    </row>
    <row r="7070" spans="3:3" ht="14.5" customHeight="1" x14ac:dyDescent="0.35">
      <c r="C7070" s="45">
        <f>(IF((('Order Details'!A7076*0.1))&lt;25,(('Order Details'!A7076*0.1)),25))*'Order Details'!B7076</f>
        <v>0</v>
      </c>
    </row>
    <row r="7071" spans="3:3" ht="14.5" customHeight="1" x14ac:dyDescent="0.35">
      <c r="C7071" s="45">
        <f>(IF((('Order Details'!A7077*0.1))&lt;25,(('Order Details'!A7077*0.1)),25))*'Order Details'!B7077</f>
        <v>0</v>
      </c>
    </row>
    <row r="7072" spans="3:3" ht="14.5" customHeight="1" x14ac:dyDescent="0.35">
      <c r="C7072" s="45">
        <f>(IF((('Order Details'!A7078*0.1))&lt;25,(('Order Details'!A7078*0.1)),25))*'Order Details'!B7078</f>
        <v>0</v>
      </c>
    </row>
    <row r="7073" spans="3:3" ht="14.5" customHeight="1" x14ac:dyDescent="0.35">
      <c r="C7073" s="45">
        <f>(IF((('Order Details'!A7079*0.1))&lt;25,(('Order Details'!A7079*0.1)),25))*'Order Details'!B7079</f>
        <v>0</v>
      </c>
    </row>
    <row r="7074" spans="3:3" ht="14.5" customHeight="1" x14ac:dyDescent="0.35">
      <c r="C7074" s="45">
        <f>(IF((('Order Details'!A7080*0.1))&lt;25,(('Order Details'!A7080*0.1)),25))*'Order Details'!B7080</f>
        <v>0</v>
      </c>
    </row>
    <row r="7075" spans="3:3" ht="14.5" customHeight="1" x14ac:dyDescent="0.35">
      <c r="C7075" s="45">
        <f>(IF((('Order Details'!A7081*0.1))&lt;25,(('Order Details'!A7081*0.1)),25))*'Order Details'!B7081</f>
        <v>0</v>
      </c>
    </row>
    <row r="7076" spans="3:3" ht="14.5" customHeight="1" x14ac:dyDescent="0.35">
      <c r="C7076" s="45">
        <f>(IF((('Order Details'!A7082*0.1))&lt;25,(('Order Details'!A7082*0.1)),25))*'Order Details'!B7082</f>
        <v>0</v>
      </c>
    </row>
    <row r="7077" spans="3:3" ht="14.5" customHeight="1" x14ac:dyDescent="0.35">
      <c r="C7077" s="45">
        <f>(IF((('Order Details'!A7083*0.1))&lt;25,(('Order Details'!A7083*0.1)),25))*'Order Details'!B7083</f>
        <v>0</v>
      </c>
    </row>
    <row r="7078" spans="3:3" ht="14.5" customHeight="1" x14ac:dyDescent="0.35">
      <c r="C7078" s="45">
        <f>(IF((('Order Details'!A7084*0.1))&lt;25,(('Order Details'!A7084*0.1)),25))*'Order Details'!B7084</f>
        <v>0</v>
      </c>
    </row>
    <row r="7079" spans="3:3" ht="14.5" customHeight="1" x14ac:dyDescent="0.35">
      <c r="C7079" s="45">
        <f>(IF((('Order Details'!A7085*0.1))&lt;25,(('Order Details'!A7085*0.1)),25))*'Order Details'!B7085</f>
        <v>0</v>
      </c>
    </row>
    <row r="7080" spans="3:3" ht="14.5" customHeight="1" x14ac:dyDescent="0.35">
      <c r="C7080" s="45">
        <f>(IF((('Order Details'!A7086*0.1))&lt;25,(('Order Details'!A7086*0.1)),25))*'Order Details'!B7086</f>
        <v>0</v>
      </c>
    </row>
    <row r="7081" spans="3:3" ht="14.5" customHeight="1" x14ac:dyDescent="0.35">
      <c r="C7081" s="45">
        <f>(IF((('Order Details'!A7087*0.1))&lt;25,(('Order Details'!A7087*0.1)),25))*'Order Details'!B7087</f>
        <v>0</v>
      </c>
    </row>
    <row r="7082" spans="3:3" ht="14.5" customHeight="1" x14ac:dyDescent="0.35">
      <c r="C7082" s="45">
        <f>(IF((('Order Details'!A7088*0.1))&lt;25,(('Order Details'!A7088*0.1)),25))*'Order Details'!B7088</f>
        <v>0</v>
      </c>
    </row>
    <row r="7083" spans="3:3" ht="14.5" customHeight="1" x14ac:dyDescent="0.35">
      <c r="C7083" s="45">
        <f>(IF((('Order Details'!A7089*0.1))&lt;25,(('Order Details'!A7089*0.1)),25))*'Order Details'!B7089</f>
        <v>0</v>
      </c>
    </row>
    <row r="7084" spans="3:3" ht="14.5" customHeight="1" x14ac:dyDescent="0.35">
      <c r="C7084" s="45">
        <f>(IF((('Order Details'!A7090*0.1))&lt;25,(('Order Details'!A7090*0.1)),25))*'Order Details'!B7090</f>
        <v>0</v>
      </c>
    </row>
    <row r="7085" spans="3:3" ht="14.5" customHeight="1" x14ac:dyDescent="0.35">
      <c r="C7085" s="45">
        <f>(IF((('Order Details'!A7091*0.1))&lt;25,(('Order Details'!A7091*0.1)),25))*'Order Details'!B7091</f>
        <v>0</v>
      </c>
    </row>
    <row r="7086" spans="3:3" ht="14.5" customHeight="1" x14ac:dyDescent="0.35">
      <c r="C7086" s="45">
        <f>(IF((('Order Details'!A7092*0.1))&lt;25,(('Order Details'!A7092*0.1)),25))*'Order Details'!B7092</f>
        <v>0</v>
      </c>
    </row>
    <row r="7087" spans="3:3" ht="14.5" customHeight="1" x14ac:dyDescent="0.35">
      <c r="C7087" s="45">
        <f>(IF((('Order Details'!A7093*0.1))&lt;25,(('Order Details'!A7093*0.1)),25))*'Order Details'!B7093</f>
        <v>0</v>
      </c>
    </row>
    <row r="7088" spans="3:3" ht="14.5" customHeight="1" x14ac:dyDescent="0.35">
      <c r="C7088" s="45">
        <f>(IF((('Order Details'!A7094*0.1))&lt;25,(('Order Details'!A7094*0.1)),25))*'Order Details'!B7094</f>
        <v>0</v>
      </c>
    </row>
    <row r="7089" spans="3:3" ht="14.5" customHeight="1" x14ac:dyDescent="0.35">
      <c r="C7089" s="45">
        <f>(IF((('Order Details'!A7095*0.1))&lt;25,(('Order Details'!A7095*0.1)),25))*'Order Details'!B7095</f>
        <v>0</v>
      </c>
    </row>
    <row r="7090" spans="3:3" ht="14.5" customHeight="1" x14ac:dyDescent="0.35">
      <c r="C7090" s="45">
        <f>(IF((('Order Details'!A7096*0.1))&lt;25,(('Order Details'!A7096*0.1)),25))*'Order Details'!B7096</f>
        <v>0</v>
      </c>
    </row>
    <row r="7091" spans="3:3" ht="14.5" customHeight="1" x14ac:dyDescent="0.35">
      <c r="C7091" s="45">
        <f>(IF((('Order Details'!A7097*0.1))&lt;25,(('Order Details'!A7097*0.1)),25))*'Order Details'!B7097</f>
        <v>0</v>
      </c>
    </row>
    <row r="7092" spans="3:3" ht="14.5" customHeight="1" x14ac:dyDescent="0.35">
      <c r="C7092" s="45">
        <f>(IF((('Order Details'!A7098*0.1))&lt;25,(('Order Details'!A7098*0.1)),25))*'Order Details'!B7098</f>
        <v>0</v>
      </c>
    </row>
    <row r="7093" spans="3:3" ht="14.5" customHeight="1" x14ac:dyDescent="0.35">
      <c r="C7093" s="45">
        <f>(IF((('Order Details'!A7099*0.1))&lt;25,(('Order Details'!A7099*0.1)),25))*'Order Details'!B7099</f>
        <v>0</v>
      </c>
    </row>
    <row r="7094" spans="3:3" ht="14.5" customHeight="1" x14ac:dyDescent="0.35">
      <c r="C7094" s="45">
        <f>(IF((('Order Details'!A7100*0.1))&lt;25,(('Order Details'!A7100*0.1)),25))*'Order Details'!B7100</f>
        <v>0</v>
      </c>
    </row>
    <row r="7095" spans="3:3" ht="14.5" customHeight="1" x14ac:dyDescent="0.35">
      <c r="C7095" s="45">
        <f>(IF((('Order Details'!A7101*0.1))&lt;25,(('Order Details'!A7101*0.1)),25))*'Order Details'!B7101</f>
        <v>0</v>
      </c>
    </row>
    <row r="7096" spans="3:3" ht="14.5" customHeight="1" x14ac:dyDescent="0.35">
      <c r="C7096" s="45">
        <f>(IF((('Order Details'!A7102*0.1))&lt;25,(('Order Details'!A7102*0.1)),25))*'Order Details'!B7102</f>
        <v>0</v>
      </c>
    </row>
    <row r="7097" spans="3:3" ht="14.5" customHeight="1" x14ac:dyDescent="0.35">
      <c r="C7097" s="45">
        <f>(IF((('Order Details'!A7103*0.1))&lt;25,(('Order Details'!A7103*0.1)),25))*'Order Details'!B7103</f>
        <v>0</v>
      </c>
    </row>
    <row r="7098" spans="3:3" ht="14.5" customHeight="1" x14ac:dyDescent="0.35">
      <c r="C7098" s="45">
        <f>(IF((('Order Details'!A7104*0.1))&lt;25,(('Order Details'!A7104*0.1)),25))*'Order Details'!B7104</f>
        <v>0</v>
      </c>
    </row>
    <row r="7099" spans="3:3" ht="14.5" customHeight="1" x14ac:dyDescent="0.35">
      <c r="C7099" s="45">
        <f>(IF((('Order Details'!A7105*0.1))&lt;25,(('Order Details'!A7105*0.1)),25))*'Order Details'!B7105</f>
        <v>0</v>
      </c>
    </row>
    <row r="7100" spans="3:3" ht="14.5" customHeight="1" x14ac:dyDescent="0.35">
      <c r="C7100" s="45">
        <f>(IF((('Order Details'!A7106*0.1))&lt;25,(('Order Details'!A7106*0.1)),25))*'Order Details'!B7106</f>
        <v>0</v>
      </c>
    </row>
    <row r="7101" spans="3:3" ht="14.5" customHeight="1" x14ac:dyDescent="0.35">
      <c r="C7101" s="45">
        <f>(IF((('Order Details'!A7107*0.1))&lt;25,(('Order Details'!A7107*0.1)),25))*'Order Details'!B7107</f>
        <v>0</v>
      </c>
    </row>
    <row r="7102" spans="3:3" ht="14.5" customHeight="1" x14ac:dyDescent="0.35">
      <c r="C7102" s="45">
        <f>(IF((('Order Details'!A7108*0.1))&lt;25,(('Order Details'!A7108*0.1)),25))*'Order Details'!B7108</f>
        <v>0</v>
      </c>
    </row>
    <row r="7103" spans="3:3" ht="14.5" customHeight="1" x14ac:dyDescent="0.35">
      <c r="C7103" s="45">
        <f>(IF((('Order Details'!A7109*0.1))&lt;25,(('Order Details'!A7109*0.1)),25))*'Order Details'!B7109</f>
        <v>0</v>
      </c>
    </row>
    <row r="7104" spans="3:3" ht="14.5" customHeight="1" x14ac:dyDescent="0.35">
      <c r="C7104" s="45">
        <f>(IF((('Order Details'!A7110*0.1))&lt;25,(('Order Details'!A7110*0.1)),25))*'Order Details'!B7110</f>
        <v>0</v>
      </c>
    </row>
    <row r="7105" spans="3:3" ht="14.5" customHeight="1" x14ac:dyDescent="0.35">
      <c r="C7105" s="45">
        <f>(IF((('Order Details'!A7111*0.1))&lt;25,(('Order Details'!A7111*0.1)),25))*'Order Details'!B7111</f>
        <v>0</v>
      </c>
    </row>
    <row r="7106" spans="3:3" ht="14.5" customHeight="1" x14ac:dyDescent="0.35">
      <c r="C7106" s="45">
        <f>(IF((('Order Details'!A7112*0.1))&lt;25,(('Order Details'!A7112*0.1)),25))*'Order Details'!B7112</f>
        <v>0</v>
      </c>
    </row>
    <row r="7107" spans="3:3" ht="14.5" customHeight="1" x14ac:dyDescent="0.35">
      <c r="C7107" s="45">
        <f>(IF((('Order Details'!A7113*0.1))&lt;25,(('Order Details'!A7113*0.1)),25))*'Order Details'!B7113</f>
        <v>0</v>
      </c>
    </row>
    <row r="7108" spans="3:3" ht="14.5" customHeight="1" x14ac:dyDescent="0.35">
      <c r="C7108" s="45">
        <f>(IF((('Order Details'!A7114*0.1))&lt;25,(('Order Details'!A7114*0.1)),25))*'Order Details'!B7114</f>
        <v>0</v>
      </c>
    </row>
    <row r="7109" spans="3:3" ht="14.5" customHeight="1" x14ac:dyDescent="0.35">
      <c r="C7109" s="45">
        <f>(IF((('Order Details'!A7115*0.1))&lt;25,(('Order Details'!A7115*0.1)),25))*'Order Details'!B7115</f>
        <v>0</v>
      </c>
    </row>
    <row r="7110" spans="3:3" ht="14.5" customHeight="1" x14ac:dyDescent="0.35">
      <c r="C7110" s="45">
        <f>(IF((('Order Details'!A7116*0.1))&lt;25,(('Order Details'!A7116*0.1)),25))*'Order Details'!B7116</f>
        <v>0</v>
      </c>
    </row>
    <row r="7111" spans="3:3" ht="14.5" customHeight="1" x14ac:dyDescent="0.35">
      <c r="C7111" s="45">
        <f>(IF((('Order Details'!A7117*0.1))&lt;25,(('Order Details'!A7117*0.1)),25))*'Order Details'!B7117</f>
        <v>0</v>
      </c>
    </row>
    <row r="7112" spans="3:3" ht="14.5" customHeight="1" x14ac:dyDescent="0.35">
      <c r="C7112" s="45">
        <f>(IF((('Order Details'!A7118*0.1))&lt;25,(('Order Details'!A7118*0.1)),25))*'Order Details'!B7118</f>
        <v>0</v>
      </c>
    </row>
    <row r="7113" spans="3:3" ht="14.5" customHeight="1" x14ac:dyDescent="0.35">
      <c r="C7113" s="45">
        <f>(IF((('Order Details'!A7119*0.1))&lt;25,(('Order Details'!A7119*0.1)),25))*'Order Details'!B7119</f>
        <v>0</v>
      </c>
    </row>
    <row r="7114" spans="3:3" ht="14.5" customHeight="1" x14ac:dyDescent="0.35">
      <c r="C7114" s="45">
        <f>(IF((('Order Details'!A7120*0.1))&lt;25,(('Order Details'!A7120*0.1)),25))*'Order Details'!B7120</f>
        <v>0</v>
      </c>
    </row>
    <row r="7115" spans="3:3" ht="14.5" customHeight="1" x14ac:dyDescent="0.35">
      <c r="C7115" s="45">
        <f>(IF((('Order Details'!A7121*0.1))&lt;25,(('Order Details'!A7121*0.1)),25))*'Order Details'!B7121</f>
        <v>0</v>
      </c>
    </row>
    <row r="7116" spans="3:3" ht="14.5" customHeight="1" x14ac:dyDescent="0.35">
      <c r="C7116" s="45">
        <f>(IF((('Order Details'!A7122*0.1))&lt;25,(('Order Details'!A7122*0.1)),25))*'Order Details'!B7122</f>
        <v>0</v>
      </c>
    </row>
    <row r="7117" spans="3:3" ht="14.5" customHeight="1" x14ac:dyDescent="0.35">
      <c r="C7117" s="45">
        <f>(IF((('Order Details'!A7123*0.1))&lt;25,(('Order Details'!A7123*0.1)),25))*'Order Details'!B7123</f>
        <v>0</v>
      </c>
    </row>
    <row r="7118" spans="3:3" ht="14.5" customHeight="1" x14ac:dyDescent="0.35">
      <c r="C7118" s="45">
        <f>(IF((('Order Details'!A7124*0.1))&lt;25,(('Order Details'!A7124*0.1)),25))*'Order Details'!B7124</f>
        <v>0</v>
      </c>
    </row>
    <row r="7119" spans="3:3" ht="14.5" customHeight="1" x14ac:dyDescent="0.35">
      <c r="C7119" s="45">
        <f>(IF((('Order Details'!A7125*0.1))&lt;25,(('Order Details'!A7125*0.1)),25))*'Order Details'!B7125</f>
        <v>0</v>
      </c>
    </row>
    <row r="7120" spans="3:3" ht="14.5" customHeight="1" x14ac:dyDescent="0.35">
      <c r="C7120" s="45">
        <f>(IF((('Order Details'!A7126*0.1))&lt;25,(('Order Details'!A7126*0.1)),25))*'Order Details'!B7126</f>
        <v>0</v>
      </c>
    </row>
    <row r="7121" spans="3:3" ht="14.5" customHeight="1" x14ac:dyDescent="0.35">
      <c r="C7121" s="45">
        <f>(IF((('Order Details'!A7127*0.1))&lt;25,(('Order Details'!A7127*0.1)),25))*'Order Details'!B7127</f>
        <v>0</v>
      </c>
    </row>
    <row r="7122" spans="3:3" ht="14.5" customHeight="1" x14ac:dyDescent="0.35">
      <c r="C7122" s="45">
        <f>(IF((('Order Details'!A7128*0.1))&lt;25,(('Order Details'!A7128*0.1)),25))*'Order Details'!B7128</f>
        <v>0</v>
      </c>
    </row>
    <row r="7123" spans="3:3" ht="14.5" customHeight="1" x14ac:dyDescent="0.35">
      <c r="C7123" s="45">
        <f>(IF((('Order Details'!A7129*0.1))&lt;25,(('Order Details'!A7129*0.1)),25))*'Order Details'!B7129</f>
        <v>0</v>
      </c>
    </row>
    <row r="7124" spans="3:3" ht="14.5" customHeight="1" x14ac:dyDescent="0.35">
      <c r="C7124" s="45">
        <f>(IF((('Order Details'!A7130*0.1))&lt;25,(('Order Details'!A7130*0.1)),25))*'Order Details'!B7130</f>
        <v>0</v>
      </c>
    </row>
    <row r="7125" spans="3:3" ht="14.5" customHeight="1" x14ac:dyDescent="0.35">
      <c r="C7125" s="45">
        <f>(IF((('Order Details'!A7131*0.1))&lt;25,(('Order Details'!A7131*0.1)),25))*'Order Details'!B7131</f>
        <v>0</v>
      </c>
    </row>
    <row r="7126" spans="3:3" ht="14.5" customHeight="1" x14ac:dyDescent="0.35">
      <c r="C7126" s="45">
        <f>(IF((('Order Details'!A7132*0.1))&lt;25,(('Order Details'!A7132*0.1)),25))*'Order Details'!B7132</f>
        <v>0</v>
      </c>
    </row>
    <row r="7127" spans="3:3" ht="14.5" customHeight="1" x14ac:dyDescent="0.35">
      <c r="C7127" s="45">
        <f>(IF((('Order Details'!A7133*0.1))&lt;25,(('Order Details'!A7133*0.1)),25))*'Order Details'!B7133</f>
        <v>0</v>
      </c>
    </row>
    <row r="7128" spans="3:3" ht="14.5" customHeight="1" x14ac:dyDescent="0.35">
      <c r="C7128" s="45">
        <f>(IF((('Order Details'!A7134*0.1))&lt;25,(('Order Details'!A7134*0.1)),25))*'Order Details'!B7134</f>
        <v>0</v>
      </c>
    </row>
    <row r="7129" spans="3:3" ht="14.5" customHeight="1" x14ac:dyDescent="0.35">
      <c r="C7129" s="45">
        <f>(IF((('Order Details'!A7135*0.1))&lt;25,(('Order Details'!A7135*0.1)),25))*'Order Details'!B7135</f>
        <v>0</v>
      </c>
    </row>
    <row r="7130" spans="3:3" ht="14.5" customHeight="1" x14ac:dyDescent="0.35">
      <c r="C7130" s="45">
        <f>(IF((('Order Details'!A7136*0.1))&lt;25,(('Order Details'!A7136*0.1)),25))*'Order Details'!B7136</f>
        <v>0</v>
      </c>
    </row>
    <row r="7131" spans="3:3" ht="14.5" customHeight="1" x14ac:dyDescent="0.35">
      <c r="C7131" s="45">
        <f>(IF((('Order Details'!A7137*0.1))&lt;25,(('Order Details'!A7137*0.1)),25))*'Order Details'!B7137</f>
        <v>0</v>
      </c>
    </row>
    <row r="7132" spans="3:3" ht="14.5" customHeight="1" x14ac:dyDescent="0.35">
      <c r="C7132" s="45">
        <f>(IF((('Order Details'!A7138*0.1))&lt;25,(('Order Details'!A7138*0.1)),25))*'Order Details'!B7138</f>
        <v>0</v>
      </c>
    </row>
    <row r="7133" spans="3:3" ht="14.5" customHeight="1" x14ac:dyDescent="0.35">
      <c r="C7133" s="45">
        <f>(IF((('Order Details'!A7139*0.1))&lt;25,(('Order Details'!A7139*0.1)),25))*'Order Details'!B7139</f>
        <v>0</v>
      </c>
    </row>
    <row r="7134" spans="3:3" ht="14.5" customHeight="1" x14ac:dyDescent="0.35">
      <c r="C7134" s="45">
        <f>(IF((('Order Details'!A7140*0.1))&lt;25,(('Order Details'!A7140*0.1)),25))*'Order Details'!B7140</f>
        <v>0</v>
      </c>
    </row>
    <row r="7135" spans="3:3" ht="14.5" customHeight="1" x14ac:dyDescent="0.35">
      <c r="C7135" s="45">
        <f>(IF((('Order Details'!A7141*0.1))&lt;25,(('Order Details'!A7141*0.1)),25))*'Order Details'!B7141</f>
        <v>0</v>
      </c>
    </row>
    <row r="7136" spans="3:3" ht="14.5" customHeight="1" x14ac:dyDescent="0.35">
      <c r="C7136" s="45">
        <f>(IF((('Order Details'!A7142*0.1))&lt;25,(('Order Details'!A7142*0.1)),25))*'Order Details'!B7142</f>
        <v>0</v>
      </c>
    </row>
    <row r="7137" spans="3:3" ht="14.5" customHeight="1" x14ac:dyDescent="0.35">
      <c r="C7137" s="45">
        <f>(IF((('Order Details'!A7143*0.1))&lt;25,(('Order Details'!A7143*0.1)),25))*'Order Details'!B7143</f>
        <v>0</v>
      </c>
    </row>
    <row r="7138" spans="3:3" ht="14.5" customHeight="1" x14ac:dyDescent="0.35">
      <c r="C7138" s="45">
        <f>(IF((('Order Details'!A7144*0.1))&lt;25,(('Order Details'!A7144*0.1)),25))*'Order Details'!B7144</f>
        <v>0</v>
      </c>
    </row>
    <row r="7139" spans="3:3" ht="14.5" customHeight="1" x14ac:dyDescent="0.35">
      <c r="C7139" s="45">
        <f>(IF((('Order Details'!A7145*0.1))&lt;25,(('Order Details'!A7145*0.1)),25))*'Order Details'!B7145</f>
        <v>0</v>
      </c>
    </row>
    <row r="7140" spans="3:3" ht="14.5" customHeight="1" x14ac:dyDescent="0.35">
      <c r="C7140" s="45">
        <f>(IF((('Order Details'!A7146*0.1))&lt;25,(('Order Details'!A7146*0.1)),25))*'Order Details'!B7146</f>
        <v>0</v>
      </c>
    </row>
    <row r="7141" spans="3:3" ht="14.5" customHeight="1" x14ac:dyDescent="0.35">
      <c r="C7141" s="45">
        <f>(IF((('Order Details'!A7147*0.1))&lt;25,(('Order Details'!A7147*0.1)),25))*'Order Details'!B7147</f>
        <v>0</v>
      </c>
    </row>
    <row r="7142" spans="3:3" ht="14.5" customHeight="1" x14ac:dyDescent="0.35">
      <c r="C7142" s="45">
        <f>(IF((('Order Details'!A7148*0.1))&lt;25,(('Order Details'!A7148*0.1)),25))*'Order Details'!B7148</f>
        <v>0</v>
      </c>
    </row>
    <row r="7143" spans="3:3" ht="14.5" customHeight="1" x14ac:dyDescent="0.35">
      <c r="C7143" s="45">
        <f>(IF((('Order Details'!A7149*0.1))&lt;25,(('Order Details'!A7149*0.1)),25))*'Order Details'!B7149</f>
        <v>0</v>
      </c>
    </row>
    <row r="7144" spans="3:3" ht="14.5" customHeight="1" x14ac:dyDescent="0.35">
      <c r="C7144" s="45">
        <f>(IF((('Order Details'!A7150*0.1))&lt;25,(('Order Details'!A7150*0.1)),25))*'Order Details'!B7150</f>
        <v>0</v>
      </c>
    </row>
    <row r="7145" spans="3:3" ht="14.5" customHeight="1" x14ac:dyDescent="0.35">
      <c r="C7145" s="45">
        <f>(IF((('Order Details'!A7151*0.1))&lt;25,(('Order Details'!A7151*0.1)),25))*'Order Details'!B7151</f>
        <v>0</v>
      </c>
    </row>
    <row r="7146" spans="3:3" ht="14.5" customHeight="1" x14ac:dyDescent="0.35">
      <c r="C7146" s="45">
        <f>(IF((('Order Details'!A7152*0.1))&lt;25,(('Order Details'!A7152*0.1)),25))*'Order Details'!B7152</f>
        <v>0</v>
      </c>
    </row>
    <row r="7147" spans="3:3" ht="14.5" customHeight="1" x14ac:dyDescent="0.35">
      <c r="C7147" s="45">
        <f>(IF((('Order Details'!A7153*0.1))&lt;25,(('Order Details'!A7153*0.1)),25))*'Order Details'!B7153</f>
        <v>0</v>
      </c>
    </row>
    <row r="7148" spans="3:3" ht="14.5" customHeight="1" x14ac:dyDescent="0.35">
      <c r="C7148" s="45">
        <f>(IF((('Order Details'!A7154*0.1))&lt;25,(('Order Details'!A7154*0.1)),25))*'Order Details'!B7154</f>
        <v>0</v>
      </c>
    </row>
    <row r="7149" spans="3:3" ht="14.5" customHeight="1" x14ac:dyDescent="0.35">
      <c r="C7149" s="45">
        <f>(IF((('Order Details'!A7155*0.1))&lt;25,(('Order Details'!A7155*0.1)),25))*'Order Details'!B7155</f>
        <v>0</v>
      </c>
    </row>
    <row r="7150" spans="3:3" ht="14.5" customHeight="1" x14ac:dyDescent="0.35">
      <c r="C7150" s="45">
        <f>(IF((('Order Details'!A7156*0.1))&lt;25,(('Order Details'!A7156*0.1)),25))*'Order Details'!B7156</f>
        <v>0</v>
      </c>
    </row>
    <row r="7151" spans="3:3" ht="14.5" customHeight="1" x14ac:dyDescent="0.35">
      <c r="C7151" s="45">
        <f>(IF((('Order Details'!A7157*0.1))&lt;25,(('Order Details'!A7157*0.1)),25))*'Order Details'!B7157</f>
        <v>0</v>
      </c>
    </row>
    <row r="7152" spans="3:3" ht="14.5" customHeight="1" x14ac:dyDescent="0.35">
      <c r="C7152" s="45">
        <f>(IF((('Order Details'!A7158*0.1))&lt;25,(('Order Details'!A7158*0.1)),25))*'Order Details'!B7158</f>
        <v>0</v>
      </c>
    </row>
    <row r="7153" spans="3:3" ht="14.5" customHeight="1" x14ac:dyDescent="0.35">
      <c r="C7153" s="45">
        <f>(IF((('Order Details'!A7159*0.1))&lt;25,(('Order Details'!A7159*0.1)),25))*'Order Details'!B7159</f>
        <v>0</v>
      </c>
    </row>
    <row r="7154" spans="3:3" ht="14.5" customHeight="1" x14ac:dyDescent="0.35">
      <c r="C7154" s="45">
        <f>(IF((('Order Details'!A7160*0.1))&lt;25,(('Order Details'!A7160*0.1)),25))*'Order Details'!B7160</f>
        <v>0</v>
      </c>
    </row>
    <row r="7155" spans="3:3" ht="14.5" customHeight="1" x14ac:dyDescent="0.35">
      <c r="C7155" s="45">
        <f>(IF((('Order Details'!A7161*0.1))&lt;25,(('Order Details'!A7161*0.1)),25))*'Order Details'!B7161</f>
        <v>0</v>
      </c>
    </row>
    <row r="7156" spans="3:3" ht="14.5" customHeight="1" x14ac:dyDescent="0.35">
      <c r="C7156" s="45">
        <f>(IF((('Order Details'!A7162*0.1))&lt;25,(('Order Details'!A7162*0.1)),25))*'Order Details'!B7162</f>
        <v>0</v>
      </c>
    </row>
    <row r="7157" spans="3:3" ht="14.5" customHeight="1" x14ac:dyDescent="0.35">
      <c r="C7157" s="45">
        <f>(IF((('Order Details'!A7163*0.1))&lt;25,(('Order Details'!A7163*0.1)),25))*'Order Details'!B7163</f>
        <v>0</v>
      </c>
    </row>
    <row r="7158" spans="3:3" ht="14.5" customHeight="1" x14ac:dyDescent="0.35">
      <c r="C7158" s="45">
        <f>(IF((('Order Details'!A7164*0.1))&lt;25,(('Order Details'!A7164*0.1)),25))*'Order Details'!B7164</f>
        <v>0</v>
      </c>
    </row>
    <row r="7159" spans="3:3" ht="14.5" customHeight="1" x14ac:dyDescent="0.35">
      <c r="C7159" s="45">
        <f>(IF((('Order Details'!A7165*0.1))&lt;25,(('Order Details'!A7165*0.1)),25))*'Order Details'!B7165</f>
        <v>0</v>
      </c>
    </row>
    <row r="7160" spans="3:3" ht="14.5" customHeight="1" x14ac:dyDescent="0.35">
      <c r="C7160" s="45">
        <f>(IF((('Order Details'!A7166*0.1))&lt;25,(('Order Details'!A7166*0.1)),25))*'Order Details'!B7166</f>
        <v>0</v>
      </c>
    </row>
    <row r="7161" spans="3:3" ht="14.5" customHeight="1" x14ac:dyDescent="0.35">
      <c r="C7161" s="45">
        <f>(IF((('Order Details'!A7167*0.1))&lt;25,(('Order Details'!A7167*0.1)),25))*'Order Details'!B7167</f>
        <v>0</v>
      </c>
    </row>
    <row r="7162" spans="3:3" ht="14.5" customHeight="1" x14ac:dyDescent="0.35">
      <c r="C7162" s="45">
        <f>(IF((('Order Details'!A7168*0.1))&lt;25,(('Order Details'!A7168*0.1)),25))*'Order Details'!B7168</f>
        <v>0</v>
      </c>
    </row>
    <row r="7163" spans="3:3" ht="14.5" customHeight="1" x14ac:dyDescent="0.35">
      <c r="C7163" s="45">
        <f>(IF((('Order Details'!A7169*0.1))&lt;25,(('Order Details'!A7169*0.1)),25))*'Order Details'!B7169</f>
        <v>0</v>
      </c>
    </row>
    <row r="7164" spans="3:3" ht="14.5" customHeight="1" x14ac:dyDescent="0.35">
      <c r="C7164" s="45">
        <f>(IF((('Order Details'!A7170*0.1))&lt;25,(('Order Details'!A7170*0.1)),25))*'Order Details'!B7170</f>
        <v>0</v>
      </c>
    </row>
    <row r="7165" spans="3:3" ht="14.5" customHeight="1" x14ac:dyDescent="0.35">
      <c r="C7165" s="45">
        <f>(IF((('Order Details'!A7171*0.1))&lt;25,(('Order Details'!A7171*0.1)),25))*'Order Details'!B7171</f>
        <v>0</v>
      </c>
    </row>
    <row r="7166" spans="3:3" ht="14.5" customHeight="1" x14ac:dyDescent="0.35">
      <c r="C7166" s="45">
        <f>(IF((('Order Details'!A7172*0.1))&lt;25,(('Order Details'!A7172*0.1)),25))*'Order Details'!B7172</f>
        <v>0</v>
      </c>
    </row>
    <row r="7167" spans="3:3" ht="14.5" customHeight="1" x14ac:dyDescent="0.35">
      <c r="C7167" s="45">
        <f>(IF((('Order Details'!A7173*0.1))&lt;25,(('Order Details'!A7173*0.1)),25))*'Order Details'!B7173</f>
        <v>0</v>
      </c>
    </row>
    <row r="7168" spans="3:3" ht="14.5" customHeight="1" x14ac:dyDescent="0.35">
      <c r="C7168" s="45">
        <f>(IF((('Order Details'!A7174*0.1))&lt;25,(('Order Details'!A7174*0.1)),25))*'Order Details'!B7174</f>
        <v>0</v>
      </c>
    </row>
    <row r="7169" spans="3:3" ht="14.5" customHeight="1" x14ac:dyDescent="0.35">
      <c r="C7169" s="45">
        <f>(IF((('Order Details'!A7175*0.1))&lt;25,(('Order Details'!A7175*0.1)),25))*'Order Details'!B7175</f>
        <v>0</v>
      </c>
    </row>
    <row r="7170" spans="3:3" ht="14.5" customHeight="1" x14ac:dyDescent="0.35">
      <c r="C7170" s="45">
        <f>(IF((('Order Details'!A7176*0.1))&lt;25,(('Order Details'!A7176*0.1)),25))*'Order Details'!B7176</f>
        <v>0</v>
      </c>
    </row>
    <row r="7171" spans="3:3" ht="14.5" customHeight="1" x14ac:dyDescent="0.35">
      <c r="C7171" s="45">
        <f>(IF((('Order Details'!A7177*0.1))&lt;25,(('Order Details'!A7177*0.1)),25))*'Order Details'!B7177</f>
        <v>0</v>
      </c>
    </row>
    <row r="7172" spans="3:3" ht="14.5" customHeight="1" x14ac:dyDescent="0.35">
      <c r="C7172" s="45">
        <f>(IF((('Order Details'!A7178*0.1))&lt;25,(('Order Details'!A7178*0.1)),25))*'Order Details'!B7178</f>
        <v>0</v>
      </c>
    </row>
    <row r="7173" spans="3:3" ht="14.5" customHeight="1" x14ac:dyDescent="0.35">
      <c r="C7173" s="45">
        <f>(IF((('Order Details'!A7179*0.1))&lt;25,(('Order Details'!A7179*0.1)),25))*'Order Details'!B7179</f>
        <v>0</v>
      </c>
    </row>
    <row r="7174" spans="3:3" ht="14.5" customHeight="1" x14ac:dyDescent="0.35">
      <c r="C7174" s="45">
        <f>(IF((('Order Details'!A7180*0.1))&lt;25,(('Order Details'!A7180*0.1)),25))*'Order Details'!B7180</f>
        <v>0</v>
      </c>
    </row>
    <row r="7175" spans="3:3" ht="14.5" customHeight="1" x14ac:dyDescent="0.35">
      <c r="C7175" s="45">
        <f>(IF((('Order Details'!A7181*0.1))&lt;25,(('Order Details'!A7181*0.1)),25))*'Order Details'!B7181</f>
        <v>0</v>
      </c>
    </row>
    <row r="7176" spans="3:3" ht="14.5" customHeight="1" x14ac:dyDescent="0.35">
      <c r="C7176" s="45">
        <f>(IF((('Order Details'!A7182*0.1))&lt;25,(('Order Details'!A7182*0.1)),25))*'Order Details'!B7182</f>
        <v>0</v>
      </c>
    </row>
    <row r="7177" spans="3:3" ht="14.5" customHeight="1" x14ac:dyDescent="0.35">
      <c r="C7177" s="45">
        <f>(IF((('Order Details'!A7183*0.1))&lt;25,(('Order Details'!A7183*0.1)),25))*'Order Details'!B7183</f>
        <v>0</v>
      </c>
    </row>
    <row r="7178" spans="3:3" ht="14.5" customHeight="1" x14ac:dyDescent="0.35">
      <c r="C7178" s="45">
        <f>(IF((('Order Details'!A7184*0.1))&lt;25,(('Order Details'!A7184*0.1)),25))*'Order Details'!B7184</f>
        <v>0</v>
      </c>
    </row>
    <row r="7179" spans="3:3" ht="14.5" customHeight="1" x14ac:dyDescent="0.35">
      <c r="C7179" s="45">
        <f>(IF((('Order Details'!A7185*0.1))&lt;25,(('Order Details'!A7185*0.1)),25))*'Order Details'!B7185</f>
        <v>0</v>
      </c>
    </row>
    <row r="7180" spans="3:3" ht="14.5" customHeight="1" x14ac:dyDescent="0.35">
      <c r="C7180" s="45">
        <f>(IF((('Order Details'!A7186*0.1))&lt;25,(('Order Details'!A7186*0.1)),25))*'Order Details'!B7186</f>
        <v>0</v>
      </c>
    </row>
    <row r="7181" spans="3:3" ht="14.5" customHeight="1" x14ac:dyDescent="0.35">
      <c r="C7181" s="45">
        <f>(IF((('Order Details'!A7187*0.1))&lt;25,(('Order Details'!A7187*0.1)),25))*'Order Details'!B7187</f>
        <v>0</v>
      </c>
    </row>
    <row r="7182" spans="3:3" ht="14.5" customHeight="1" x14ac:dyDescent="0.35">
      <c r="C7182" s="45">
        <f>(IF((('Order Details'!A7188*0.1))&lt;25,(('Order Details'!A7188*0.1)),25))*'Order Details'!B7188</f>
        <v>0</v>
      </c>
    </row>
    <row r="7183" spans="3:3" ht="14.5" customHeight="1" x14ac:dyDescent="0.35">
      <c r="C7183" s="45">
        <f>(IF((('Order Details'!A7189*0.1))&lt;25,(('Order Details'!A7189*0.1)),25))*'Order Details'!B7189</f>
        <v>0</v>
      </c>
    </row>
    <row r="7184" spans="3:3" ht="14.5" customHeight="1" x14ac:dyDescent="0.35">
      <c r="C7184" s="45">
        <f>(IF((('Order Details'!A7190*0.1))&lt;25,(('Order Details'!A7190*0.1)),25))*'Order Details'!B7190</f>
        <v>0</v>
      </c>
    </row>
    <row r="7185" spans="3:3" ht="14.5" customHeight="1" x14ac:dyDescent="0.35">
      <c r="C7185" s="45">
        <f>(IF((('Order Details'!A7191*0.1))&lt;25,(('Order Details'!A7191*0.1)),25))*'Order Details'!B7191</f>
        <v>0</v>
      </c>
    </row>
    <row r="7186" spans="3:3" ht="14.5" customHeight="1" x14ac:dyDescent="0.35">
      <c r="C7186" s="45">
        <f>(IF((('Order Details'!A7192*0.1))&lt;25,(('Order Details'!A7192*0.1)),25))*'Order Details'!B7192</f>
        <v>0</v>
      </c>
    </row>
    <row r="7187" spans="3:3" ht="14.5" customHeight="1" x14ac:dyDescent="0.35">
      <c r="C7187" s="45">
        <f>(IF((('Order Details'!A7193*0.1))&lt;25,(('Order Details'!A7193*0.1)),25))*'Order Details'!B7193</f>
        <v>0</v>
      </c>
    </row>
    <row r="7188" spans="3:3" ht="14.5" customHeight="1" x14ac:dyDescent="0.35">
      <c r="C7188" s="45">
        <f>(IF((('Order Details'!A7194*0.1))&lt;25,(('Order Details'!A7194*0.1)),25))*'Order Details'!B7194</f>
        <v>0</v>
      </c>
    </row>
    <row r="7189" spans="3:3" ht="14.5" customHeight="1" x14ac:dyDescent="0.35">
      <c r="C7189" s="45">
        <f>(IF((('Order Details'!A7195*0.1))&lt;25,(('Order Details'!A7195*0.1)),25))*'Order Details'!B7195</f>
        <v>0</v>
      </c>
    </row>
    <row r="7190" spans="3:3" ht="14.5" customHeight="1" x14ac:dyDescent="0.35">
      <c r="C7190" s="45">
        <f>(IF((('Order Details'!A7196*0.1))&lt;25,(('Order Details'!A7196*0.1)),25))*'Order Details'!B7196</f>
        <v>0</v>
      </c>
    </row>
    <row r="7191" spans="3:3" ht="14.5" customHeight="1" x14ac:dyDescent="0.35">
      <c r="C7191" s="45">
        <f>(IF((('Order Details'!A7197*0.1))&lt;25,(('Order Details'!A7197*0.1)),25))*'Order Details'!B7197</f>
        <v>0</v>
      </c>
    </row>
    <row r="7192" spans="3:3" ht="14.5" customHeight="1" x14ac:dyDescent="0.35">
      <c r="C7192" s="45">
        <f>(IF((('Order Details'!A7198*0.1))&lt;25,(('Order Details'!A7198*0.1)),25))*'Order Details'!B7198</f>
        <v>0</v>
      </c>
    </row>
    <row r="7193" spans="3:3" ht="14.5" customHeight="1" x14ac:dyDescent="0.35">
      <c r="C7193" s="45">
        <f>(IF((('Order Details'!A7199*0.1))&lt;25,(('Order Details'!A7199*0.1)),25))*'Order Details'!B7199</f>
        <v>0</v>
      </c>
    </row>
    <row r="7194" spans="3:3" ht="14.5" customHeight="1" x14ac:dyDescent="0.35">
      <c r="C7194" s="45">
        <f>(IF((('Order Details'!A7200*0.1))&lt;25,(('Order Details'!A7200*0.1)),25))*'Order Details'!B7200</f>
        <v>0</v>
      </c>
    </row>
    <row r="7195" spans="3:3" ht="14.5" customHeight="1" x14ac:dyDescent="0.35">
      <c r="C7195" s="45">
        <f>(IF((('Order Details'!A7201*0.1))&lt;25,(('Order Details'!A7201*0.1)),25))*'Order Details'!B7201</f>
        <v>0</v>
      </c>
    </row>
    <row r="7196" spans="3:3" ht="14.5" customHeight="1" x14ac:dyDescent="0.35">
      <c r="C7196" s="45">
        <f>(IF((('Order Details'!A7202*0.1))&lt;25,(('Order Details'!A7202*0.1)),25))*'Order Details'!B7202</f>
        <v>0</v>
      </c>
    </row>
    <row r="7197" spans="3:3" ht="14.5" customHeight="1" x14ac:dyDescent="0.35">
      <c r="C7197" s="45">
        <f>(IF((('Order Details'!A7203*0.1))&lt;25,(('Order Details'!A7203*0.1)),25))*'Order Details'!B7203</f>
        <v>0</v>
      </c>
    </row>
    <row r="7198" spans="3:3" ht="14.5" customHeight="1" x14ac:dyDescent="0.35">
      <c r="C7198" s="45">
        <f>(IF((('Order Details'!A7204*0.1))&lt;25,(('Order Details'!A7204*0.1)),25))*'Order Details'!B7204</f>
        <v>0</v>
      </c>
    </row>
    <row r="7199" spans="3:3" ht="14.5" customHeight="1" x14ac:dyDescent="0.35">
      <c r="C7199" s="45">
        <f>(IF((('Order Details'!A7205*0.1))&lt;25,(('Order Details'!A7205*0.1)),25))*'Order Details'!B7205</f>
        <v>0</v>
      </c>
    </row>
    <row r="7200" spans="3:3" ht="14.5" customHeight="1" x14ac:dyDescent="0.35">
      <c r="C7200" s="45">
        <f>(IF((('Order Details'!A7206*0.1))&lt;25,(('Order Details'!A7206*0.1)),25))*'Order Details'!B7206</f>
        <v>0</v>
      </c>
    </row>
    <row r="7201" spans="3:3" ht="14.5" customHeight="1" x14ac:dyDescent="0.35">
      <c r="C7201" s="45">
        <f>(IF((('Order Details'!A7207*0.1))&lt;25,(('Order Details'!A7207*0.1)),25))*'Order Details'!B7207</f>
        <v>0</v>
      </c>
    </row>
    <row r="7202" spans="3:3" ht="14.5" customHeight="1" x14ac:dyDescent="0.35">
      <c r="C7202" s="45">
        <f>(IF((('Order Details'!A7208*0.1))&lt;25,(('Order Details'!A7208*0.1)),25))*'Order Details'!B7208</f>
        <v>0</v>
      </c>
    </row>
    <row r="7203" spans="3:3" ht="14.5" customHeight="1" x14ac:dyDescent="0.35">
      <c r="C7203" s="45">
        <f>(IF((('Order Details'!A7209*0.1))&lt;25,(('Order Details'!A7209*0.1)),25))*'Order Details'!B7209</f>
        <v>0</v>
      </c>
    </row>
    <row r="7204" spans="3:3" ht="14.5" customHeight="1" x14ac:dyDescent="0.35">
      <c r="C7204" s="45">
        <f>(IF((('Order Details'!A7210*0.1))&lt;25,(('Order Details'!A7210*0.1)),25))*'Order Details'!B7210</f>
        <v>0</v>
      </c>
    </row>
    <row r="7205" spans="3:3" ht="14.5" customHeight="1" x14ac:dyDescent="0.35">
      <c r="C7205" s="45">
        <f>(IF((('Order Details'!A7211*0.1))&lt;25,(('Order Details'!A7211*0.1)),25))*'Order Details'!B7211</f>
        <v>0</v>
      </c>
    </row>
    <row r="7206" spans="3:3" ht="14.5" customHeight="1" x14ac:dyDescent="0.35">
      <c r="C7206" s="45">
        <f>(IF((('Order Details'!A7212*0.1))&lt;25,(('Order Details'!A7212*0.1)),25))*'Order Details'!B7212</f>
        <v>0</v>
      </c>
    </row>
    <row r="7207" spans="3:3" ht="14.5" customHeight="1" x14ac:dyDescent="0.35">
      <c r="C7207" s="45">
        <f>(IF((('Order Details'!A7213*0.1))&lt;25,(('Order Details'!A7213*0.1)),25))*'Order Details'!B7213</f>
        <v>0</v>
      </c>
    </row>
    <row r="7208" spans="3:3" ht="14.5" customHeight="1" x14ac:dyDescent="0.35">
      <c r="C7208" s="45">
        <f>(IF((('Order Details'!A7214*0.1))&lt;25,(('Order Details'!A7214*0.1)),25))*'Order Details'!B7214</f>
        <v>0</v>
      </c>
    </row>
    <row r="7209" spans="3:3" ht="14.5" customHeight="1" x14ac:dyDescent="0.35">
      <c r="C7209" s="45">
        <f>(IF((('Order Details'!A7215*0.1))&lt;25,(('Order Details'!A7215*0.1)),25))*'Order Details'!B7215</f>
        <v>0</v>
      </c>
    </row>
    <row r="7210" spans="3:3" ht="14.5" customHeight="1" x14ac:dyDescent="0.35">
      <c r="C7210" s="45">
        <f>(IF((('Order Details'!A7216*0.1))&lt;25,(('Order Details'!A7216*0.1)),25))*'Order Details'!B7216</f>
        <v>0</v>
      </c>
    </row>
    <row r="7211" spans="3:3" ht="14.5" customHeight="1" x14ac:dyDescent="0.35">
      <c r="C7211" s="45">
        <f>(IF((('Order Details'!A7217*0.1))&lt;25,(('Order Details'!A7217*0.1)),25))*'Order Details'!B7217</f>
        <v>0</v>
      </c>
    </row>
    <row r="7212" spans="3:3" ht="14.5" customHeight="1" x14ac:dyDescent="0.35">
      <c r="C7212" s="45">
        <f>(IF((('Order Details'!A7218*0.1))&lt;25,(('Order Details'!A7218*0.1)),25))*'Order Details'!B7218</f>
        <v>0</v>
      </c>
    </row>
    <row r="7213" spans="3:3" ht="14.5" customHeight="1" x14ac:dyDescent="0.35">
      <c r="C7213" s="45">
        <f>(IF((('Order Details'!A7219*0.1))&lt;25,(('Order Details'!A7219*0.1)),25))*'Order Details'!B7219</f>
        <v>0</v>
      </c>
    </row>
    <row r="7214" spans="3:3" ht="14.5" customHeight="1" x14ac:dyDescent="0.35">
      <c r="C7214" s="45">
        <f>(IF((('Order Details'!A7220*0.1))&lt;25,(('Order Details'!A7220*0.1)),25))*'Order Details'!B7220</f>
        <v>0</v>
      </c>
    </row>
    <row r="7215" spans="3:3" ht="14.5" customHeight="1" x14ac:dyDescent="0.35">
      <c r="C7215" s="45">
        <f>(IF((('Order Details'!A7221*0.1))&lt;25,(('Order Details'!A7221*0.1)),25))*'Order Details'!B7221</f>
        <v>0</v>
      </c>
    </row>
    <row r="7216" spans="3:3" ht="14.5" customHeight="1" x14ac:dyDescent="0.35">
      <c r="C7216" s="45">
        <f>(IF((('Order Details'!A7222*0.1))&lt;25,(('Order Details'!A7222*0.1)),25))*'Order Details'!B7222</f>
        <v>0</v>
      </c>
    </row>
    <row r="7217" spans="3:3" ht="14.5" customHeight="1" x14ac:dyDescent="0.35">
      <c r="C7217" s="45">
        <f>(IF((('Order Details'!A7223*0.1))&lt;25,(('Order Details'!A7223*0.1)),25))*'Order Details'!B7223</f>
        <v>0</v>
      </c>
    </row>
    <row r="7218" spans="3:3" ht="14.5" customHeight="1" x14ac:dyDescent="0.35">
      <c r="C7218" s="45">
        <f>(IF((('Order Details'!A7224*0.1))&lt;25,(('Order Details'!A7224*0.1)),25))*'Order Details'!B7224</f>
        <v>0</v>
      </c>
    </row>
    <row r="7219" spans="3:3" ht="14.5" customHeight="1" x14ac:dyDescent="0.35">
      <c r="C7219" s="45">
        <f>(IF((('Order Details'!A7225*0.1))&lt;25,(('Order Details'!A7225*0.1)),25))*'Order Details'!B7225</f>
        <v>0</v>
      </c>
    </row>
    <row r="7220" spans="3:3" ht="14.5" customHeight="1" x14ac:dyDescent="0.35">
      <c r="C7220" s="45">
        <f>(IF((('Order Details'!A7226*0.1))&lt;25,(('Order Details'!A7226*0.1)),25))*'Order Details'!B7226</f>
        <v>0</v>
      </c>
    </row>
    <row r="7221" spans="3:3" ht="14.5" customHeight="1" x14ac:dyDescent="0.35">
      <c r="C7221" s="45">
        <f>(IF((('Order Details'!A7227*0.1))&lt;25,(('Order Details'!A7227*0.1)),25))*'Order Details'!B7227</f>
        <v>0</v>
      </c>
    </row>
    <row r="7222" spans="3:3" ht="14.5" customHeight="1" x14ac:dyDescent="0.35">
      <c r="C7222" s="45">
        <f>(IF((('Order Details'!A7228*0.1))&lt;25,(('Order Details'!A7228*0.1)),25))*'Order Details'!B7228</f>
        <v>0</v>
      </c>
    </row>
    <row r="7223" spans="3:3" ht="14.5" customHeight="1" x14ac:dyDescent="0.35">
      <c r="C7223" s="45">
        <f>(IF((('Order Details'!A7229*0.1))&lt;25,(('Order Details'!A7229*0.1)),25))*'Order Details'!B7229</f>
        <v>0</v>
      </c>
    </row>
    <row r="7224" spans="3:3" ht="14.5" customHeight="1" x14ac:dyDescent="0.35">
      <c r="C7224" s="45">
        <f>(IF((('Order Details'!A7230*0.1))&lt;25,(('Order Details'!A7230*0.1)),25))*'Order Details'!B7230</f>
        <v>0</v>
      </c>
    </row>
    <row r="7225" spans="3:3" ht="14.5" customHeight="1" x14ac:dyDescent="0.35">
      <c r="C7225" s="45">
        <f>(IF((('Order Details'!A7231*0.1))&lt;25,(('Order Details'!A7231*0.1)),25))*'Order Details'!B7231</f>
        <v>0</v>
      </c>
    </row>
    <row r="7226" spans="3:3" ht="14.5" customHeight="1" x14ac:dyDescent="0.35">
      <c r="C7226" s="45">
        <f>(IF((('Order Details'!A7232*0.1))&lt;25,(('Order Details'!A7232*0.1)),25))*'Order Details'!B7232</f>
        <v>0</v>
      </c>
    </row>
    <row r="7227" spans="3:3" ht="14.5" customHeight="1" x14ac:dyDescent="0.35">
      <c r="C7227" s="45">
        <f>(IF((('Order Details'!A7233*0.1))&lt;25,(('Order Details'!A7233*0.1)),25))*'Order Details'!B7233</f>
        <v>0</v>
      </c>
    </row>
    <row r="7228" spans="3:3" ht="14.5" customHeight="1" x14ac:dyDescent="0.35">
      <c r="C7228" s="45">
        <f>(IF((('Order Details'!A7234*0.1))&lt;25,(('Order Details'!A7234*0.1)),25))*'Order Details'!B7234</f>
        <v>0</v>
      </c>
    </row>
    <row r="7229" spans="3:3" ht="14.5" customHeight="1" x14ac:dyDescent="0.35">
      <c r="C7229" s="45">
        <f>(IF((('Order Details'!A7235*0.1))&lt;25,(('Order Details'!A7235*0.1)),25))*'Order Details'!B7235</f>
        <v>0</v>
      </c>
    </row>
    <row r="7230" spans="3:3" ht="14.5" customHeight="1" x14ac:dyDescent="0.35">
      <c r="C7230" s="45">
        <f>(IF((('Order Details'!A7236*0.1))&lt;25,(('Order Details'!A7236*0.1)),25))*'Order Details'!B7236</f>
        <v>0</v>
      </c>
    </row>
    <row r="7231" spans="3:3" ht="14.5" customHeight="1" x14ac:dyDescent="0.35">
      <c r="C7231" s="45">
        <f>(IF((('Order Details'!A7237*0.1))&lt;25,(('Order Details'!A7237*0.1)),25))*'Order Details'!B7237</f>
        <v>0</v>
      </c>
    </row>
    <row r="7232" spans="3:3" ht="14.5" customHeight="1" x14ac:dyDescent="0.35">
      <c r="C7232" s="45">
        <f>(IF((('Order Details'!A7238*0.1))&lt;25,(('Order Details'!A7238*0.1)),25))*'Order Details'!B7238</f>
        <v>0</v>
      </c>
    </row>
    <row r="7233" spans="3:3" ht="14.5" customHeight="1" x14ac:dyDescent="0.35">
      <c r="C7233" s="45">
        <f>(IF((('Order Details'!A7239*0.1))&lt;25,(('Order Details'!A7239*0.1)),25))*'Order Details'!B7239</f>
        <v>0</v>
      </c>
    </row>
    <row r="7234" spans="3:3" ht="14.5" customHeight="1" x14ac:dyDescent="0.35">
      <c r="C7234" s="45">
        <f>(IF((('Order Details'!A7240*0.1))&lt;25,(('Order Details'!A7240*0.1)),25))*'Order Details'!B7240</f>
        <v>0</v>
      </c>
    </row>
    <row r="7235" spans="3:3" ht="14.5" customHeight="1" x14ac:dyDescent="0.35">
      <c r="C7235" s="45">
        <f>(IF((('Order Details'!A7241*0.1))&lt;25,(('Order Details'!A7241*0.1)),25))*'Order Details'!B7241</f>
        <v>0</v>
      </c>
    </row>
    <row r="7236" spans="3:3" ht="14.5" customHeight="1" x14ac:dyDescent="0.35">
      <c r="C7236" s="45">
        <f>(IF((('Order Details'!A7242*0.1))&lt;25,(('Order Details'!A7242*0.1)),25))*'Order Details'!B7242</f>
        <v>0</v>
      </c>
    </row>
    <row r="7237" spans="3:3" ht="14.5" customHeight="1" x14ac:dyDescent="0.35">
      <c r="C7237" s="45">
        <f>(IF((('Order Details'!A7243*0.1))&lt;25,(('Order Details'!A7243*0.1)),25))*'Order Details'!B7243</f>
        <v>0</v>
      </c>
    </row>
    <row r="7238" spans="3:3" ht="14.5" customHeight="1" x14ac:dyDescent="0.35">
      <c r="C7238" s="45">
        <f>(IF((('Order Details'!A7244*0.1))&lt;25,(('Order Details'!A7244*0.1)),25))*'Order Details'!B7244</f>
        <v>0</v>
      </c>
    </row>
    <row r="7239" spans="3:3" ht="14.5" customHeight="1" x14ac:dyDescent="0.35">
      <c r="C7239" s="45">
        <f>(IF((('Order Details'!A7245*0.1))&lt;25,(('Order Details'!A7245*0.1)),25))*'Order Details'!B7245</f>
        <v>0</v>
      </c>
    </row>
    <row r="7240" spans="3:3" ht="14.5" customHeight="1" x14ac:dyDescent="0.35">
      <c r="C7240" s="45">
        <f>(IF((('Order Details'!A7246*0.1))&lt;25,(('Order Details'!A7246*0.1)),25))*'Order Details'!B7246</f>
        <v>0</v>
      </c>
    </row>
    <row r="7241" spans="3:3" ht="14.5" customHeight="1" x14ac:dyDescent="0.35">
      <c r="C7241" s="45">
        <f>(IF((('Order Details'!A7247*0.1))&lt;25,(('Order Details'!A7247*0.1)),25))*'Order Details'!B7247</f>
        <v>0</v>
      </c>
    </row>
    <row r="7242" spans="3:3" ht="14.5" customHeight="1" x14ac:dyDescent="0.35">
      <c r="C7242" s="45">
        <f>(IF((('Order Details'!A7248*0.1))&lt;25,(('Order Details'!A7248*0.1)),25))*'Order Details'!B7248</f>
        <v>0</v>
      </c>
    </row>
    <row r="7243" spans="3:3" ht="14.5" customHeight="1" x14ac:dyDescent="0.35">
      <c r="C7243" s="45">
        <f>(IF((('Order Details'!A7249*0.1))&lt;25,(('Order Details'!A7249*0.1)),25))*'Order Details'!B7249</f>
        <v>0</v>
      </c>
    </row>
    <row r="7244" spans="3:3" ht="14.5" customHeight="1" x14ac:dyDescent="0.35">
      <c r="C7244" s="45">
        <f>(IF((('Order Details'!A7250*0.1))&lt;25,(('Order Details'!A7250*0.1)),25))*'Order Details'!B7250</f>
        <v>0</v>
      </c>
    </row>
    <row r="7245" spans="3:3" ht="14.5" customHeight="1" x14ac:dyDescent="0.35">
      <c r="C7245" s="45">
        <f>(IF((('Order Details'!A7251*0.1))&lt;25,(('Order Details'!A7251*0.1)),25))*'Order Details'!B7251</f>
        <v>0</v>
      </c>
    </row>
    <row r="7246" spans="3:3" ht="14.5" customHeight="1" x14ac:dyDescent="0.35">
      <c r="C7246" s="45">
        <f>(IF((('Order Details'!A7252*0.1))&lt;25,(('Order Details'!A7252*0.1)),25))*'Order Details'!B7252</f>
        <v>0</v>
      </c>
    </row>
    <row r="7247" spans="3:3" ht="14.5" customHeight="1" x14ac:dyDescent="0.35">
      <c r="C7247" s="45">
        <f>(IF((('Order Details'!A7253*0.1))&lt;25,(('Order Details'!A7253*0.1)),25))*'Order Details'!B7253</f>
        <v>0</v>
      </c>
    </row>
    <row r="7248" spans="3:3" ht="14.5" customHeight="1" x14ac:dyDescent="0.35">
      <c r="C7248" s="45">
        <f>(IF((('Order Details'!A7254*0.1))&lt;25,(('Order Details'!A7254*0.1)),25))*'Order Details'!B7254</f>
        <v>0</v>
      </c>
    </row>
    <row r="7249" spans="3:3" ht="14.5" customHeight="1" x14ac:dyDescent="0.35">
      <c r="C7249" s="45">
        <f>(IF((('Order Details'!A7255*0.1))&lt;25,(('Order Details'!A7255*0.1)),25))*'Order Details'!B7255</f>
        <v>0</v>
      </c>
    </row>
    <row r="7250" spans="3:3" ht="14.5" customHeight="1" x14ac:dyDescent="0.35">
      <c r="C7250" s="45">
        <f>(IF((('Order Details'!A7256*0.1))&lt;25,(('Order Details'!A7256*0.1)),25))*'Order Details'!B7256</f>
        <v>0</v>
      </c>
    </row>
    <row r="7251" spans="3:3" ht="14.5" customHeight="1" x14ac:dyDescent="0.35">
      <c r="C7251" s="45">
        <f>(IF((('Order Details'!A7257*0.1))&lt;25,(('Order Details'!A7257*0.1)),25))*'Order Details'!B7257</f>
        <v>0</v>
      </c>
    </row>
    <row r="7252" spans="3:3" ht="14.5" customHeight="1" x14ac:dyDescent="0.35">
      <c r="C7252" s="45">
        <f>(IF((('Order Details'!A7258*0.1))&lt;25,(('Order Details'!A7258*0.1)),25))*'Order Details'!B7258</f>
        <v>0</v>
      </c>
    </row>
    <row r="7253" spans="3:3" ht="14.5" customHeight="1" x14ac:dyDescent="0.35">
      <c r="C7253" s="45">
        <f>(IF((('Order Details'!A7259*0.1))&lt;25,(('Order Details'!A7259*0.1)),25))*'Order Details'!B7259</f>
        <v>0</v>
      </c>
    </row>
    <row r="7254" spans="3:3" ht="14.5" customHeight="1" x14ac:dyDescent="0.35">
      <c r="C7254" s="45">
        <f>(IF((('Order Details'!A7260*0.1))&lt;25,(('Order Details'!A7260*0.1)),25))*'Order Details'!B7260</f>
        <v>0</v>
      </c>
    </row>
    <row r="7255" spans="3:3" ht="14.5" customHeight="1" x14ac:dyDescent="0.35">
      <c r="C7255" s="45">
        <f>(IF((('Order Details'!A7261*0.1))&lt;25,(('Order Details'!A7261*0.1)),25))*'Order Details'!B7261</f>
        <v>0</v>
      </c>
    </row>
    <row r="7256" spans="3:3" ht="14.5" customHeight="1" x14ac:dyDescent="0.35">
      <c r="C7256" s="45">
        <f>(IF((('Order Details'!A7262*0.1))&lt;25,(('Order Details'!A7262*0.1)),25))*'Order Details'!B7262</f>
        <v>0</v>
      </c>
    </row>
    <row r="7257" spans="3:3" ht="14.5" customHeight="1" x14ac:dyDescent="0.35">
      <c r="C7257" s="45">
        <f>(IF((('Order Details'!A7263*0.1))&lt;25,(('Order Details'!A7263*0.1)),25))*'Order Details'!B7263</f>
        <v>0</v>
      </c>
    </row>
    <row r="7258" spans="3:3" ht="14.5" customHeight="1" x14ac:dyDescent="0.35">
      <c r="C7258" s="45">
        <f>(IF((('Order Details'!A7264*0.1))&lt;25,(('Order Details'!A7264*0.1)),25))*'Order Details'!B7264</f>
        <v>0</v>
      </c>
    </row>
    <row r="7259" spans="3:3" ht="14.5" customHeight="1" x14ac:dyDescent="0.35">
      <c r="C7259" s="45">
        <f>(IF((('Order Details'!A7265*0.1))&lt;25,(('Order Details'!A7265*0.1)),25))*'Order Details'!B7265</f>
        <v>0</v>
      </c>
    </row>
    <row r="7260" spans="3:3" ht="14.5" customHeight="1" x14ac:dyDescent="0.35">
      <c r="C7260" s="45">
        <f>(IF((('Order Details'!A7266*0.1))&lt;25,(('Order Details'!A7266*0.1)),25))*'Order Details'!B7266</f>
        <v>0</v>
      </c>
    </row>
    <row r="7261" spans="3:3" ht="14.5" customHeight="1" x14ac:dyDescent="0.35">
      <c r="C7261" s="45">
        <f>(IF((('Order Details'!A7267*0.1))&lt;25,(('Order Details'!A7267*0.1)),25))*'Order Details'!B7267</f>
        <v>0</v>
      </c>
    </row>
    <row r="7262" spans="3:3" ht="14.5" customHeight="1" x14ac:dyDescent="0.35">
      <c r="C7262" s="45">
        <f>(IF((('Order Details'!A7268*0.1))&lt;25,(('Order Details'!A7268*0.1)),25))*'Order Details'!B7268</f>
        <v>0</v>
      </c>
    </row>
    <row r="7263" spans="3:3" ht="14.5" customHeight="1" x14ac:dyDescent="0.35">
      <c r="C7263" s="45">
        <f>(IF((('Order Details'!A7269*0.1))&lt;25,(('Order Details'!A7269*0.1)),25))*'Order Details'!B7269</f>
        <v>0</v>
      </c>
    </row>
    <row r="7264" spans="3:3" ht="14.5" customHeight="1" x14ac:dyDescent="0.35">
      <c r="C7264" s="45">
        <f>(IF((('Order Details'!A7270*0.1))&lt;25,(('Order Details'!A7270*0.1)),25))*'Order Details'!B7270</f>
        <v>0</v>
      </c>
    </row>
    <row r="7265" spans="3:3" ht="14.5" customHeight="1" x14ac:dyDescent="0.35">
      <c r="C7265" s="45">
        <f>(IF((('Order Details'!A7271*0.1))&lt;25,(('Order Details'!A7271*0.1)),25))*'Order Details'!B7271</f>
        <v>0</v>
      </c>
    </row>
    <row r="7266" spans="3:3" ht="14.5" customHeight="1" x14ac:dyDescent="0.35">
      <c r="C7266" s="45">
        <f>(IF((('Order Details'!A7272*0.1))&lt;25,(('Order Details'!A7272*0.1)),25))*'Order Details'!B7272</f>
        <v>0</v>
      </c>
    </row>
    <row r="7267" spans="3:3" ht="14.5" customHeight="1" x14ac:dyDescent="0.35">
      <c r="C7267" s="45">
        <f>(IF((('Order Details'!A7273*0.1))&lt;25,(('Order Details'!A7273*0.1)),25))*'Order Details'!B7273</f>
        <v>0</v>
      </c>
    </row>
    <row r="7268" spans="3:3" ht="14.5" customHeight="1" x14ac:dyDescent="0.35">
      <c r="C7268" s="45">
        <f>(IF((('Order Details'!A7274*0.1))&lt;25,(('Order Details'!A7274*0.1)),25))*'Order Details'!B7274</f>
        <v>0</v>
      </c>
    </row>
    <row r="7269" spans="3:3" ht="14.5" customHeight="1" x14ac:dyDescent="0.35">
      <c r="C7269" s="45">
        <f>(IF((('Order Details'!A7275*0.1))&lt;25,(('Order Details'!A7275*0.1)),25))*'Order Details'!B7275</f>
        <v>0</v>
      </c>
    </row>
    <row r="7270" spans="3:3" ht="14.5" customHeight="1" x14ac:dyDescent="0.35">
      <c r="C7270" s="45">
        <f>(IF((('Order Details'!A7276*0.1))&lt;25,(('Order Details'!A7276*0.1)),25))*'Order Details'!B7276</f>
        <v>0</v>
      </c>
    </row>
    <row r="7271" spans="3:3" ht="14.5" customHeight="1" x14ac:dyDescent="0.35">
      <c r="C7271" s="45">
        <f>(IF((('Order Details'!A7277*0.1))&lt;25,(('Order Details'!A7277*0.1)),25))*'Order Details'!B7277</f>
        <v>0</v>
      </c>
    </row>
    <row r="7272" spans="3:3" ht="14.5" customHeight="1" x14ac:dyDescent="0.35">
      <c r="C7272" s="45">
        <f>(IF((('Order Details'!A7278*0.1))&lt;25,(('Order Details'!A7278*0.1)),25))*'Order Details'!B7278</f>
        <v>0</v>
      </c>
    </row>
    <row r="7273" spans="3:3" ht="14.5" customHeight="1" x14ac:dyDescent="0.35">
      <c r="C7273" s="45">
        <f>(IF((('Order Details'!A7279*0.1))&lt;25,(('Order Details'!A7279*0.1)),25))*'Order Details'!B7279</f>
        <v>0</v>
      </c>
    </row>
    <row r="7274" spans="3:3" ht="14.5" customHeight="1" x14ac:dyDescent="0.35">
      <c r="C7274" s="45">
        <f>(IF((('Order Details'!A7280*0.1))&lt;25,(('Order Details'!A7280*0.1)),25))*'Order Details'!B7280</f>
        <v>0</v>
      </c>
    </row>
    <row r="7275" spans="3:3" ht="14.5" customHeight="1" x14ac:dyDescent="0.35">
      <c r="C7275" s="45">
        <f>(IF((('Order Details'!A7281*0.1))&lt;25,(('Order Details'!A7281*0.1)),25))*'Order Details'!B7281</f>
        <v>0</v>
      </c>
    </row>
    <row r="7276" spans="3:3" ht="14.5" customHeight="1" x14ac:dyDescent="0.35">
      <c r="C7276" s="45">
        <f>(IF((('Order Details'!A7282*0.1))&lt;25,(('Order Details'!A7282*0.1)),25))*'Order Details'!B7282</f>
        <v>0</v>
      </c>
    </row>
    <row r="7277" spans="3:3" ht="14.5" customHeight="1" x14ac:dyDescent="0.35">
      <c r="C7277" s="45">
        <f>(IF((('Order Details'!A7283*0.1))&lt;25,(('Order Details'!A7283*0.1)),25))*'Order Details'!B7283</f>
        <v>0</v>
      </c>
    </row>
    <row r="7278" spans="3:3" ht="14.5" customHeight="1" x14ac:dyDescent="0.35">
      <c r="C7278" s="45">
        <f>(IF((('Order Details'!A7284*0.1))&lt;25,(('Order Details'!A7284*0.1)),25))*'Order Details'!B7284</f>
        <v>0</v>
      </c>
    </row>
    <row r="7279" spans="3:3" ht="14.5" customHeight="1" x14ac:dyDescent="0.35">
      <c r="C7279" s="45">
        <f>(IF((('Order Details'!A7285*0.1))&lt;25,(('Order Details'!A7285*0.1)),25))*'Order Details'!B7285</f>
        <v>0</v>
      </c>
    </row>
    <row r="7280" spans="3:3" ht="14.5" customHeight="1" x14ac:dyDescent="0.35">
      <c r="C7280" s="45">
        <f>(IF((('Order Details'!A7286*0.1))&lt;25,(('Order Details'!A7286*0.1)),25))*'Order Details'!B7286</f>
        <v>0</v>
      </c>
    </row>
    <row r="7281" spans="3:3" ht="14.5" customHeight="1" x14ac:dyDescent="0.35">
      <c r="C7281" s="45">
        <f>(IF((('Order Details'!A7287*0.1))&lt;25,(('Order Details'!A7287*0.1)),25))*'Order Details'!B7287</f>
        <v>0</v>
      </c>
    </row>
    <row r="7282" spans="3:3" ht="14.5" customHeight="1" x14ac:dyDescent="0.35">
      <c r="C7282" s="45">
        <f>(IF((('Order Details'!A7288*0.1))&lt;25,(('Order Details'!A7288*0.1)),25))*'Order Details'!B7288</f>
        <v>0</v>
      </c>
    </row>
    <row r="7283" spans="3:3" ht="14.5" customHeight="1" x14ac:dyDescent="0.35">
      <c r="C7283" s="45">
        <f>(IF((('Order Details'!A7289*0.1))&lt;25,(('Order Details'!A7289*0.1)),25))*'Order Details'!B7289</f>
        <v>0</v>
      </c>
    </row>
    <row r="7284" spans="3:3" ht="14.5" customHeight="1" x14ac:dyDescent="0.35">
      <c r="C7284" s="45">
        <f>(IF((('Order Details'!A7290*0.1))&lt;25,(('Order Details'!A7290*0.1)),25))*'Order Details'!B7290</f>
        <v>0</v>
      </c>
    </row>
    <row r="7285" spans="3:3" ht="14.5" customHeight="1" x14ac:dyDescent="0.35">
      <c r="C7285" s="45">
        <f>(IF((('Order Details'!A7291*0.1))&lt;25,(('Order Details'!A7291*0.1)),25))*'Order Details'!B7291</f>
        <v>0</v>
      </c>
    </row>
    <row r="7286" spans="3:3" ht="14.5" customHeight="1" x14ac:dyDescent="0.35">
      <c r="C7286" s="45">
        <f>(IF((('Order Details'!A7292*0.1))&lt;25,(('Order Details'!A7292*0.1)),25))*'Order Details'!B7292</f>
        <v>0</v>
      </c>
    </row>
    <row r="7287" spans="3:3" ht="14.5" customHeight="1" x14ac:dyDescent="0.35">
      <c r="C7287" s="45">
        <f>(IF((('Order Details'!A7293*0.1))&lt;25,(('Order Details'!A7293*0.1)),25))*'Order Details'!B7293</f>
        <v>0</v>
      </c>
    </row>
    <row r="7288" spans="3:3" ht="14.5" customHeight="1" x14ac:dyDescent="0.35">
      <c r="C7288" s="45">
        <f>(IF((('Order Details'!A7294*0.1))&lt;25,(('Order Details'!A7294*0.1)),25))*'Order Details'!B7294</f>
        <v>0</v>
      </c>
    </row>
    <row r="7289" spans="3:3" ht="14.5" customHeight="1" x14ac:dyDescent="0.35">
      <c r="C7289" s="45">
        <f>(IF((('Order Details'!A7295*0.1))&lt;25,(('Order Details'!A7295*0.1)),25))*'Order Details'!B7295</f>
        <v>0</v>
      </c>
    </row>
    <row r="7290" spans="3:3" ht="14.5" customHeight="1" x14ac:dyDescent="0.35">
      <c r="C7290" s="45">
        <f>(IF((('Order Details'!A7296*0.1))&lt;25,(('Order Details'!A7296*0.1)),25))*'Order Details'!B7296</f>
        <v>0</v>
      </c>
    </row>
    <row r="7291" spans="3:3" ht="14.5" customHeight="1" x14ac:dyDescent="0.35">
      <c r="C7291" s="45">
        <f>(IF((('Order Details'!A7297*0.1))&lt;25,(('Order Details'!A7297*0.1)),25))*'Order Details'!B7297</f>
        <v>0</v>
      </c>
    </row>
    <row r="7292" spans="3:3" ht="14.5" customHeight="1" x14ac:dyDescent="0.35">
      <c r="C7292" s="45">
        <f>(IF((('Order Details'!A7298*0.1))&lt;25,(('Order Details'!A7298*0.1)),25))*'Order Details'!B7298</f>
        <v>0</v>
      </c>
    </row>
    <row r="7293" spans="3:3" ht="14.5" customHeight="1" x14ac:dyDescent="0.35">
      <c r="C7293" s="45">
        <f>(IF((('Order Details'!A7299*0.1))&lt;25,(('Order Details'!A7299*0.1)),25))*'Order Details'!B7299</f>
        <v>0</v>
      </c>
    </row>
    <row r="7294" spans="3:3" ht="14.5" customHeight="1" x14ac:dyDescent="0.35">
      <c r="C7294" s="45">
        <f>(IF((('Order Details'!A7300*0.1))&lt;25,(('Order Details'!A7300*0.1)),25))*'Order Details'!B7300</f>
        <v>0</v>
      </c>
    </row>
    <row r="7295" spans="3:3" ht="14.5" customHeight="1" x14ac:dyDescent="0.35">
      <c r="C7295" s="45">
        <f>(IF((('Order Details'!A7301*0.1))&lt;25,(('Order Details'!A7301*0.1)),25))*'Order Details'!B7301</f>
        <v>0</v>
      </c>
    </row>
    <row r="7296" spans="3:3" ht="14.5" customHeight="1" x14ac:dyDescent="0.35">
      <c r="C7296" s="45">
        <f>(IF((('Order Details'!A7302*0.1))&lt;25,(('Order Details'!A7302*0.1)),25))*'Order Details'!B7302</f>
        <v>0</v>
      </c>
    </row>
    <row r="7297" spans="3:3" ht="14.5" customHeight="1" x14ac:dyDescent="0.35">
      <c r="C7297" s="45">
        <f>(IF((('Order Details'!A7303*0.1))&lt;25,(('Order Details'!A7303*0.1)),25))*'Order Details'!B7303</f>
        <v>0</v>
      </c>
    </row>
    <row r="7298" spans="3:3" ht="14.5" customHeight="1" x14ac:dyDescent="0.35">
      <c r="C7298" s="45">
        <f>(IF((('Order Details'!A7304*0.1))&lt;25,(('Order Details'!A7304*0.1)),25))*'Order Details'!B7304</f>
        <v>0</v>
      </c>
    </row>
    <row r="7299" spans="3:3" ht="14.5" customHeight="1" x14ac:dyDescent="0.35">
      <c r="C7299" s="45">
        <f>(IF((('Order Details'!A7305*0.1))&lt;25,(('Order Details'!A7305*0.1)),25))*'Order Details'!B7305</f>
        <v>0</v>
      </c>
    </row>
    <row r="7300" spans="3:3" ht="14.5" customHeight="1" x14ac:dyDescent="0.35">
      <c r="C7300" s="45">
        <f>(IF((('Order Details'!A7306*0.1))&lt;25,(('Order Details'!A7306*0.1)),25))*'Order Details'!B7306</f>
        <v>0</v>
      </c>
    </row>
    <row r="7301" spans="3:3" ht="14.5" customHeight="1" x14ac:dyDescent="0.35">
      <c r="C7301" s="45">
        <f>(IF((('Order Details'!A7307*0.1))&lt;25,(('Order Details'!A7307*0.1)),25))*'Order Details'!B7307</f>
        <v>0</v>
      </c>
    </row>
    <row r="7302" spans="3:3" ht="14.5" customHeight="1" x14ac:dyDescent="0.35">
      <c r="C7302" s="45">
        <f>(IF((('Order Details'!A7308*0.1))&lt;25,(('Order Details'!A7308*0.1)),25))*'Order Details'!B7308</f>
        <v>0</v>
      </c>
    </row>
    <row r="7303" spans="3:3" ht="14.5" customHeight="1" x14ac:dyDescent="0.35">
      <c r="C7303" s="45">
        <f>(IF((('Order Details'!A7309*0.1))&lt;25,(('Order Details'!A7309*0.1)),25))*'Order Details'!B7309</f>
        <v>0</v>
      </c>
    </row>
    <row r="7304" spans="3:3" ht="14.5" customHeight="1" x14ac:dyDescent="0.35">
      <c r="C7304" s="45">
        <f>(IF((('Order Details'!A7310*0.1))&lt;25,(('Order Details'!A7310*0.1)),25))*'Order Details'!B7310</f>
        <v>0</v>
      </c>
    </row>
    <row r="7305" spans="3:3" ht="14.5" customHeight="1" x14ac:dyDescent="0.35">
      <c r="C7305" s="45">
        <f>(IF((('Order Details'!A7311*0.1))&lt;25,(('Order Details'!A7311*0.1)),25))*'Order Details'!B7311</f>
        <v>0</v>
      </c>
    </row>
    <row r="7306" spans="3:3" ht="14.5" customHeight="1" x14ac:dyDescent="0.35">
      <c r="C7306" s="45">
        <f>(IF((('Order Details'!A7312*0.1))&lt;25,(('Order Details'!A7312*0.1)),25))*'Order Details'!B7312</f>
        <v>0</v>
      </c>
    </row>
    <row r="7307" spans="3:3" ht="14.5" customHeight="1" x14ac:dyDescent="0.35">
      <c r="C7307" s="45">
        <f>(IF((('Order Details'!A7313*0.1))&lt;25,(('Order Details'!A7313*0.1)),25))*'Order Details'!B7313</f>
        <v>0</v>
      </c>
    </row>
    <row r="7308" spans="3:3" ht="14.5" customHeight="1" x14ac:dyDescent="0.35">
      <c r="C7308" s="45">
        <f>(IF((('Order Details'!A7314*0.1))&lt;25,(('Order Details'!A7314*0.1)),25))*'Order Details'!B7314</f>
        <v>0</v>
      </c>
    </row>
    <row r="7309" spans="3:3" ht="14.5" customHeight="1" x14ac:dyDescent="0.35">
      <c r="C7309" s="45">
        <f>(IF((('Order Details'!A7315*0.1))&lt;25,(('Order Details'!A7315*0.1)),25))*'Order Details'!B7315</f>
        <v>0</v>
      </c>
    </row>
    <row r="7310" spans="3:3" ht="14.5" customHeight="1" x14ac:dyDescent="0.35">
      <c r="C7310" s="45">
        <f>(IF((('Order Details'!A7316*0.1))&lt;25,(('Order Details'!A7316*0.1)),25))*'Order Details'!B7316</f>
        <v>0</v>
      </c>
    </row>
    <row r="7311" spans="3:3" ht="14.5" customHeight="1" x14ac:dyDescent="0.35">
      <c r="C7311" s="45">
        <f>(IF((('Order Details'!A7317*0.1))&lt;25,(('Order Details'!A7317*0.1)),25))*'Order Details'!B7317</f>
        <v>0</v>
      </c>
    </row>
    <row r="7312" spans="3:3" ht="14.5" customHeight="1" x14ac:dyDescent="0.35">
      <c r="C7312" s="45">
        <f>(IF((('Order Details'!A7318*0.1))&lt;25,(('Order Details'!A7318*0.1)),25))*'Order Details'!B7318</f>
        <v>0</v>
      </c>
    </row>
    <row r="7313" spans="3:3" ht="14.5" customHeight="1" x14ac:dyDescent="0.35">
      <c r="C7313" s="45">
        <f>(IF((('Order Details'!A7319*0.1))&lt;25,(('Order Details'!A7319*0.1)),25))*'Order Details'!B7319</f>
        <v>0</v>
      </c>
    </row>
    <row r="7314" spans="3:3" ht="14.5" customHeight="1" x14ac:dyDescent="0.35">
      <c r="C7314" s="45">
        <f>(IF((('Order Details'!A7320*0.1))&lt;25,(('Order Details'!A7320*0.1)),25))*'Order Details'!B7320</f>
        <v>0</v>
      </c>
    </row>
    <row r="7315" spans="3:3" ht="14.5" customHeight="1" x14ac:dyDescent="0.35">
      <c r="C7315" s="45">
        <f>(IF((('Order Details'!A7321*0.1))&lt;25,(('Order Details'!A7321*0.1)),25))*'Order Details'!B7321</f>
        <v>0</v>
      </c>
    </row>
    <row r="7316" spans="3:3" ht="14.5" customHeight="1" x14ac:dyDescent="0.35">
      <c r="C7316" s="45">
        <f>(IF((('Order Details'!A7322*0.1))&lt;25,(('Order Details'!A7322*0.1)),25))*'Order Details'!B7322</f>
        <v>0</v>
      </c>
    </row>
    <row r="7317" spans="3:3" ht="14.5" customHeight="1" x14ac:dyDescent="0.35">
      <c r="C7317" s="45">
        <f>(IF((('Order Details'!A7323*0.1))&lt;25,(('Order Details'!A7323*0.1)),25))*'Order Details'!B7323</f>
        <v>0</v>
      </c>
    </row>
    <row r="7318" spans="3:3" ht="14.5" customHeight="1" x14ac:dyDescent="0.35">
      <c r="C7318" s="45">
        <f>(IF((('Order Details'!A7324*0.1))&lt;25,(('Order Details'!A7324*0.1)),25))*'Order Details'!B7324</f>
        <v>0</v>
      </c>
    </row>
    <row r="7319" spans="3:3" ht="14.5" customHeight="1" x14ac:dyDescent="0.35">
      <c r="C7319" s="45">
        <f>(IF((('Order Details'!A7325*0.1))&lt;25,(('Order Details'!A7325*0.1)),25))*'Order Details'!B7325</f>
        <v>0</v>
      </c>
    </row>
    <row r="7320" spans="3:3" ht="14.5" customHeight="1" x14ac:dyDescent="0.35">
      <c r="C7320" s="45">
        <f>(IF((('Order Details'!A7326*0.1))&lt;25,(('Order Details'!A7326*0.1)),25))*'Order Details'!B7326</f>
        <v>0</v>
      </c>
    </row>
    <row r="7321" spans="3:3" ht="14.5" customHeight="1" x14ac:dyDescent="0.35">
      <c r="C7321" s="45">
        <f>(IF((('Order Details'!A7327*0.1))&lt;25,(('Order Details'!A7327*0.1)),25))*'Order Details'!B7327</f>
        <v>0</v>
      </c>
    </row>
    <row r="7322" spans="3:3" ht="14.5" customHeight="1" x14ac:dyDescent="0.35">
      <c r="C7322" s="45">
        <f>(IF((('Order Details'!A7328*0.1))&lt;25,(('Order Details'!A7328*0.1)),25))*'Order Details'!B7328</f>
        <v>0</v>
      </c>
    </row>
    <row r="7323" spans="3:3" ht="14.5" customHeight="1" x14ac:dyDescent="0.35">
      <c r="C7323" s="45">
        <f>(IF((('Order Details'!A7329*0.1))&lt;25,(('Order Details'!A7329*0.1)),25))*'Order Details'!B7329</f>
        <v>0</v>
      </c>
    </row>
    <row r="7324" spans="3:3" ht="14.5" customHeight="1" x14ac:dyDescent="0.35">
      <c r="C7324" s="45">
        <f>(IF((('Order Details'!A7330*0.1))&lt;25,(('Order Details'!A7330*0.1)),25))*'Order Details'!B7330</f>
        <v>0</v>
      </c>
    </row>
    <row r="7325" spans="3:3" ht="14.5" customHeight="1" x14ac:dyDescent="0.35">
      <c r="C7325" s="45">
        <f>(IF((('Order Details'!A7331*0.1))&lt;25,(('Order Details'!A7331*0.1)),25))*'Order Details'!B7331</f>
        <v>0</v>
      </c>
    </row>
    <row r="7326" spans="3:3" ht="14.5" customHeight="1" x14ac:dyDescent="0.35">
      <c r="C7326" s="45">
        <f>(IF((('Order Details'!A7332*0.1))&lt;25,(('Order Details'!A7332*0.1)),25))*'Order Details'!B7332</f>
        <v>0</v>
      </c>
    </row>
    <row r="7327" spans="3:3" ht="14.5" customHeight="1" x14ac:dyDescent="0.35">
      <c r="C7327" s="45">
        <f>(IF((('Order Details'!A7333*0.1))&lt;25,(('Order Details'!A7333*0.1)),25))*'Order Details'!B7333</f>
        <v>0</v>
      </c>
    </row>
    <row r="7328" spans="3:3" ht="14.5" customHeight="1" x14ac:dyDescent="0.35">
      <c r="C7328" s="45">
        <f>(IF((('Order Details'!A7334*0.1))&lt;25,(('Order Details'!A7334*0.1)),25))*'Order Details'!B7334</f>
        <v>0</v>
      </c>
    </row>
    <row r="7329" spans="3:3" ht="14.5" customHeight="1" x14ac:dyDescent="0.35">
      <c r="C7329" s="45">
        <f>(IF((('Order Details'!A7335*0.1))&lt;25,(('Order Details'!A7335*0.1)),25))*'Order Details'!B7335</f>
        <v>0</v>
      </c>
    </row>
    <row r="7330" spans="3:3" ht="14.5" customHeight="1" x14ac:dyDescent="0.35">
      <c r="C7330" s="45">
        <f>(IF((('Order Details'!A7336*0.1))&lt;25,(('Order Details'!A7336*0.1)),25))*'Order Details'!B7336</f>
        <v>0</v>
      </c>
    </row>
    <row r="7331" spans="3:3" ht="14.5" customHeight="1" x14ac:dyDescent="0.35">
      <c r="C7331" s="45">
        <f>(IF((('Order Details'!A7337*0.1))&lt;25,(('Order Details'!A7337*0.1)),25))*'Order Details'!B7337</f>
        <v>0</v>
      </c>
    </row>
    <row r="7332" spans="3:3" ht="14.5" customHeight="1" x14ac:dyDescent="0.35">
      <c r="C7332" s="45">
        <f>(IF((('Order Details'!A7338*0.1))&lt;25,(('Order Details'!A7338*0.1)),25))*'Order Details'!B7338</f>
        <v>0</v>
      </c>
    </row>
    <row r="7333" spans="3:3" ht="14.5" customHeight="1" x14ac:dyDescent="0.35">
      <c r="C7333" s="45">
        <f>(IF((('Order Details'!A7339*0.1))&lt;25,(('Order Details'!A7339*0.1)),25))*'Order Details'!B7339</f>
        <v>0</v>
      </c>
    </row>
    <row r="7334" spans="3:3" ht="14.5" customHeight="1" x14ac:dyDescent="0.35">
      <c r="C7334" s="45">
        <f>(IF((('Order Details'!A7340*0.1))&lt;25,(('Order Details'!A7340*0.1)),25))*'Order Details'!B7340</f>
        <v>0</v>
      </c>
    </row>
    <row r="7335" spans="3:3" ht="14.5" customHeight="1" x14ac:dyDescent="0.35">
      <c r="C7335" s="45">
        <f>(IF((('Order Details'!A7341*0.1))&lt;25,(('Order Details'!A7341*0.1)),25))*'Order Details'!B7341</f>
        <v>0</v>
      </c>
    </row>
    <row r="7336" spans="3:3" ht="14.5" customHeight="1" x14ac:dyDescent="0.35">
      <c r="C7336" s="45">
        <f>(IF((('Order Details'!A7342*0.1))&lt;25,(('Order Details'!A7342*0.1)),25))*'Order Details'!B7342</f>
        <v>0</v>
      </c>
    </row>
    <row r="7337" spans="3:3" ht="14.5" customHeight="1" x14ac:dyDescent="0.35">
      <c r="C7337" s="45">
        <f>(IF((('Order Details'!A7343*0.1))&lt;25,(('Order Details'!A7343*0.1)),25))*'Order Details'!B7343</f>
        <v>0</v>
      </c>
    </row>
    <row r="7338" spans="3:3" ht="14.5" customHeight="1" x14ac:dyDescent="0.35">
      <c r="C7338" s="45">
        <f>(IF((('Order Details'!A7344*0.1))&lt;25,(('Order Details'!A7344*0.1)),25))*'Order Details'!B7344</f>
        <v>0</v>
      </c>
    </row>
    <row r="7339" spans="3:3" ht="14.5" customHeight="1" x14ac:dyDescent="0.35">
      <c r="C7339" s="45">
        <f>(IF((('Order Details'!A7345*0.1))&lt;25,(('Order Details'!A7345*0.1)),25))*'Order Details'!B7345</f>
        <v>0</v>
      </c>
    </row>
    <row r="7340" spans="3:3" ht="14.5" customHeight="1" x14ac:dyDescent="0.35">
      <c r="C7340" s="45">
        <f>(IF((('Order Details'!A7346*0.1))&lt;25,(('Order Details'!A7346*0.1)),25))*'Order Details'!B7346</f>
        <v>0</v>
      </c>
    </row>
    <row r="7341" spans="3:3" ht="14.5" customHeight="1" x14ac:dyDescent="0.35">
      <c r="C7341" s="45">
        <f>(IF((('Order Details'!A7347*0.1))&lt;25,(('Order Details'!A7347*0.1)),25))*'Order Details'!B7347</f>
        <v>0</v>
      </c>
    </row>
    <row r="7342" spans="3:3" ht="14.5" customHeight="1" x14ac:dyDescent="0.35">
      <c r="C7342" s="45">
        <f>(IF((('Order Details'!A7348*0.1))&lt;25,(('Order Details'!A7348*0.1)),25))*'Order Details'!B7348</f>
        <v>0</v>
      </c>
    </row>
    <row r="7343" spans="3:3" ht="14.5" customHeight="1" x14ac:dyDescent="0.35">
      <c r="C7343" s="45">
        <f>(IF((('Order Details'!A7349*0.1))&lt;25,(('Order Details'!A7349*0.1)),25))*'Order Details'!B7349</f>
        <v>0</v>
      </c>
    </row>
    <row r="7344" spans="3:3" ht="14.5" customHeight="1" x14ac:dyDescent="0.35">
      <c r="C7344" s="45">
        <f>(IF((('Order Details'!A7350*0.1))&lt;25,(('Order Details'!A7350*0.1)),25))*'Order Details'!B7350</f>
        <v>0</v>
      </c>
    </row>
    <row r="7345" spans="3:3" ht="14.5" customHeight="1" x14ac:dyDescent="0.35">
      <c r="C7345" s="45">
        <f>(IF((('Order Details'!A7351*0.1))&lt;25,(('Order Details'!A7351*0.1)),25))*'Order Details'!B7351</f>
        <v>0</v>
      </c>
    </row>
    <row r="7346" spans="3:3" ht="14.5" customHeight="1" x14ac:dyDescent="0.35">
      <c r="C7346" s="45">
        <f>(IF((('Order Details'!A7352*0.1))&lt;25,(('Order Details'!A7352*0.1)),25))*'Order Details'!B7352</f>
        <v>0</v>
      </c>
    </row>
    <row r="7347" spans="3:3" ht="14.5" customHeight="1" x14ac:dyDescent="0.35">
      <c r="C7347" s="45">
        <f>(IF((('Order Details'!A7353*0.1))&lt;25,(('Order Details'!A7353*0.1)),25))*'Order Details'!B7353</f>
        <v>0</v>
      </c>
    </row>
    <row r="7348" spans="3:3" ht="14.5" customHeight="1" x14ac:dyDescent="0.35">
      <c r="C7348" s="45">
        <f>(IF((('Order Details'!A7354*0.1))&lt;25,(('Order Details'!A7354*0.1)),25))*'Order Details'!B7354</f>
        <v>0</v>
      </c>
    </row>
    <row r="7349" spans="3:3" ht="14.5" customHeight="1" x14ac:dyDescent="0.35">
      <c r="C7349" s="45">
        <f>(IF((('Order Details'!A7355*0.1))&lt;25,(('Order Details'!A7355*0.1)),25))*'Order Details'!B7355</f>
        <v>0</v>
      </c>
    </row>
    <row r="7350" spans="3:3" ht="14.5" customHeight="1" x14ac:dyDescent="0.35">
      <c r="C7350" s="45">
        <f>(IF((('Order Details'!A7356*0.1))&lt;25,(('Order Details'!A7356*0.1)),25))*'Order Details'!B7356</f>
        <v>0</v>
      </c>
    </row>
    <row r="7351" spans="3:3" ht="14.5" customHeight="1" x14ac:dyDescent="0.35">
      <c r="C7351" s="45">
        <f>(IF((('Order Details'!A7357*0.1))&lt;25,(('Order Details'!A7357*0.1)),25))*'Order Details'!B7357</f>
        <v>0</v>
      </c>
    </row>
    <row r="7352" spans="3:3" ht="14.5" customHeight="1" x14ac:dyDescent="0.35">
      <c r="C7352" s="45">
        <f>(IF((('Order Details'!A7358*0.1))&lt;25,(('Order Details'!A7358*0.1)),25))*'Order Details'!B7358</f>
        <v>0</v>
      </c>
    </row>
    <row r="7353" spans="3:3" ht="14.5" customHeight="1" x14ac:dyDescent="0.35">
      <c r="C7353" s="45">
        <f>(IF((('Order Details'!A7359*0.1))&lt;25,(('Order Details'!A7359*0.1)),25))*'Order Details'!B7359</f>
        <v>0</v>
      </c>
    </row>
    <row r="7354" spans="3:3" ht="14.5" customHeight="1" x14ac:dyDescent="0.35">
      <c r="C7354" s="45">
        <f>(IF((('Order Details'!A7360*0.1))&lt;25,(('Order Details'!A7360*0.1)),25))*'Order Details'!B7360</f>
        <v>0</v>
      </c>
    </row>
    <row r="7355" spans="3:3" ht="14.5" customHeight="1" x14ac:dyDescent="0.35">
      <c r="C7355" s="45">
        <f>(IF((('Order Details'!A7361*0.1))&lt;25,(('Order Details'!A7361*0.1)),25))*'Order Details'!B7361</f>
        <v>0</v>
      </c>
    </row>
    <row r="7356" spans="3:3" ht="14.5" customHeight="1" x14ac:dyDescent="0.35">
      <c r="C7356" s="45">
        <f>(IF((('Order Details'!A7362*0.1))&lt;25,(('Order Details'!A7362*0.1)),25))*'Order Details'!B7362</f>
        <v>0</v>
      </c>
    </row>
    <row r="7357" spans="3:3" ht="14.5" customHeight="1" x14ac:dyDescent="0.35">
      <c r="C7357" s="45">
        <f>(IF((('Order Details'!A7363*0.1))&lt;25,(('Order Details'!A7363*0.1)),25))*'Order Details'!B7363</f>
        <v>0</v>
      </c>
    </row>
    <row r="7358" spans="3:3" ht="14.5" customHeight="1" x14ac:dyDescent="0.35">
      <c r="C7358" s="45">
        <f>(IF((('Order Details'!A7364*0.1))&lt;25,(('Order Details'!A7364*0.1)),25))*'Order Details'!B7364</f>
        <v>0</v>
      </c>
    </row>
    <row r="7359" spans="3:3" ht="14.5" customHeight="1" x14ac:dyDescent="0.35">
      <c r="C7359" s="45">
        <f>(IF((('Order Details'!A7365*0.1))&lt;25,(('Order Details'!A7365*0.1)),25))*'Order Details'!B7365</f>
        <v>0</v>
      </c>
    </row>
    <row r="7360" spans="3:3" ht="14.5" customHeight="1" x14ac:dyDescent="0.35">
      <c r="C7360" s="45">
        <f>(IF((('Order Details'!A7366*0.1))&lt;25,(('Order Details'!A7366*0.1)),25))*'Order Details'!B7366</f>
        <v>0</v>
      </c>
    </row>
    <row r="7361" spans="3:3" ht="14.5" customHeight="1" x14ac:dyDescent="0.35">
      <c r="C7361" s="45">
        <f>(IF((('Order Details'!A7367*0.1))&lt;25,(('Order Details'!A7367*0.1)),25))*'Order Details'!B7367</f>
        <v>0</v>
      </c>
    </row>
    <row r="7362" spans="3:3" ht="14.5" customHeight="1" x14ac:dyDescent="0.35">
      <c r="C7362" s="45">
        <f>(IF((('Order Details'!A7368*0.1))&lt;25,(('Order Details'!A7368*0.1)),25))*'Order Details'!B7368</f>
        <v>0</v>
      </c>
    </row>
    <row r="7363" spans="3:3" ht="14.5" customHeight="1" x14ac:dyDescent="0.35">
      <c r="C7363" s="45">
        <f>(IF((('Order Details'!A7369*0.1))&lt;25,(('Order Details'!A7369*0.1)),25))*'Order Details'!B7369</f>
        <v>0</v>
      </c>
    </row>
    <row r="7364" spans="3:3" ht="14.5" customHeight="1" x14ac:dyDescent="0.35">
      <c r="C7364" s="45">
        <f>(IF((('Order Details'!A7370*0.1))&lt;25,(('Order Details'!A7370*0.1)),25))*'Order Details'!B7370</f>
        <v>0</v>
      </c>
    </row>
    <row r="7365" spans="3:3" ht="14.5" customHeight="1" x14ac:dyDescent="0.35">
      <c r="C7365" s="45">
        <f>(IF((('Order Details'!A7371*0.1))&lt;25,(('Order Details'!A7371*0.1)),25))*'Order Details'!B7371</f>
        <v>0</v>
      </c>
    </row>
    <row r="7366" spans="3:3" ht="14.5" customHeight="1" x14ac:dyDescent="0.35">
      <c r="C7366" s="45">
        <f>(IF((('Order Details'!A7372*0.1))&lt;25,(('Order Details'!A7372*0.1)),25))*'Order Details'!B7372</f>
        <v>0</v>
      </c>
    </row>
    <row r="7367" spans="3:3" ht="14.5" customHeight="1" x14ac:dyDescent="0.35">
      <c r="C7367" s="45">
        <f>(IF((('Order Details'!A7373*0.1))&lt;25,(('Order Details'!A7373*0.1)),25))*'Order Details'!B7373</f>
        <v>0</v>
      </c>
    </row>
    <row r="7368" spans="3:3" ht="14.5" customHeight="1" x14ac:dyDescent="0.35">
      <c r="C7368" s="45">
        <f>(IF((('Order Details'!A7374*0.1))&lt;25,(('Order Details'!A7374*0.1)),25))*'Order Details'!B7374</f>
        <v>0</v>
      </c>
    </row>
    <row r="7369" spans="3:3" ht="14.5" customHeight="1" x14ac:dyDescent="0.35">
      <c r="C7369" s="45">
        <f>(IF((('Order Details'!A7375*0.1))&lt;25,(('Order Details'!A7375*0.1)),25))*'Order Details'!B7375</f>
        <v>0</v>
      </c>
    </row>
    <row r="7370" spans="3:3" ht="14.5" customHeight="1" x14ac:dyDescent="0.35">
      <c r="C7370" s="45">
        <f>(IF((('Order Details'!A7376*0.1))&lt;25,(('Order Details'!A7376*0.1)),25))*'Order Details'!B7376</f>
        <v>0</v>
      </c>
    </row>
    <row r="7371" spans="3:3" ht="14.5" customHeight="1" x14ac:dyDescent="0.35">
      <c r="C7371" s="45">
        <f>(IF((('Order Details'!A7377*0.1))&lt;25,(('Order Details'!A7377*0.1)),25))*'Order Details'!B7377</f>
        <v>0</v>
      </c>
    </row>
    <row r="7372" spans="3:3" ht="14.5" customHeight="1" x14ac:dyDescent="0.35">
      <c r="C7372" s="45">
        <f>(IF((('Order Details'!A7378*0.1))&lt;25,(('Order Details'!A7378*0.1)),25))*'Order Details'!B7378</f>
        <v>0</v>
      </c>
    </row>
    <row r="7373" spans="3:3" ht="14.5" customHeight="1" x14ac:dyDescent="0.35">
      <c r="C7373" s="45">
        <f>(IF((('Order Details'!A7379*0.1))&lt;25,(('Order Details'!A7379*0.1)),25))*'Order Details'!B7379</f>
        <v>0</v>
      </c>
    </row>
    <row r="7374" spans="3:3" ht="14.5" customHeight="1" x14ac:dyDescent="0.35">
      <c r="C7374" s="45">
        <f>(IF((('Order Details'!A7380*0.1))&lt;25,(('Order Details'!A7380*0.1)),25))*'Order Details'!B7380</f>
        <v>0</v>
      </c>
    </row>
    <row r="7375" spans="3:3" ht="14.5" customHeight="1" x14ac:dyDescent="0.35">
      <c r="C7375" s="45">
        <f>(IF((('Order Details'!A7381*0.1))&lt;25,(('Order Details'!A7381*0.1)),25))*'Order Details'!B7381</f>
        <v>0</v>
      </c>
    </row>
    <row r="7376" spans="3:3" ht="14.5" customHeight="1" x14ac:dyDescent="0.35">
      <c r="C7376" s="45">
        <f>(IF((('Order Details'!A7382*0.1))&lt;25,(('Order Details'!A7382*0.1)),25))*'Order Details'!B7382</f>
        <v>0</v>
      </c>
    </row>
    <row r="7377" spans="3:3" ht="14.5" customHeight="1" x14ac:dyDescent="0.35">
      <c r="C7377" s="45">
        <f>(IF((('Order Details'!A7383*0.1))&lt;25,(('Order Details'!A7383*0.1)),25))*'Order Details'!B7383</f>
        <v>0</v>
      </c>
    </row>
    <row r="7378" spans="3:3" ht="14.5" customHeight="1" x14ac:dyDescent="0.35">
      <c r="C7378" s="45">
        <f>(IF((('Order Details'!A7384*0.1))&lt;25,(('Order Details'!A7384*0.1)),25))*'Order Details'!B7384</f>
        <v>0</v>
      </c>
    </row>
    <row r="7379" spans="3:3" ht="14.5" customHeight="1" x14ac:dyDescent="0.35">
      <c r="C7379" s="45">
        <f>(IF((('Order Details'!A7385*0.1))&lt;25,(('Order Details'!A7385*0.1)),25))*'Order Details'!B7385</f>
        <v>0</v>
      </c>
    </row>
    <row r="7380" spans="3:3" ht="14.5" customHeight="1" x14ac:dyDescent="0.35">
      <c r="C7380" s="45">
        <f>(IF((('Order Details'!A7386*0.1))&lt;25,(('Order Details'!A7386*0.1)),25))*'Order Details'!B7386</f>
        <v>0</v>
      </c>
    </row>
    <row r="7381" spans="3:3" ht="14.5" customHeight="1" x14ac:dyDescent="0.35">
      <c r="C7381" s="45">
        <f>(IF((('Order Details'!A7387*0.1))&lt;25,(('Order Details'!A7387*0.1)),25))*'Order Details'!B7387</f>
        <v>0</v>
      </c>
    </row>
    <row r="7382" spans="3:3" ht="14.5" customHeight="1" x14ac:dyDescent="0.35">
      <c r="C7382" s="45">
        <f>(IF((('Order Details'!A7388*0.1))&lt;25,(('Order Details'!A7388*0.1)),25))*'Order Details'!B7388</f>
        <v>0</v>
      </c>
    </row>
    <row r="7383" spans="3:3" ht="14.5" customHeight="1" x14ac:dyDescent="0.35">
      <c r="C7383" s="45">
        <f>(IF((('Order Details'!A7389*0.1))&lt;25,(('Order Details'!A7389*0.1)),25))*'Order Details'!B7389</f>
        <v>0</v>
      </c>
    </row>
    <row r="7384" spans="3:3" ht="14.5" customHeight="1" x14ac:dyDescent="0.35">
      <c r="C7384" s="45">
        <f>(IF((('Order Details'!A7390*0.1))&lt;25,(('Order Details'!A7390*0.1)),25))*'Order Details'!B7390</f>
        <v>0</v>
      </c>
    </row>
    <row r="7385" spans="3:3" ht="14.5" customHeight="1" x14ac:dyDescent="0.35">
      <c r="C7385" s="45">
        <f>(IF((('Order Details'!A7391*0.1))&lt;25,(('Order Details'!A7391*0.1)),25))*'Order Details'!B7391</f>
        <v>0</v>
      </c>
    </row>
    <row r="7386" spans="3:3" ht="14.5" customHeight="1" x14ac:dyDescent="0.35">
      <c r="C7386" s="45">
        <f>(IF((('Order Details'!A7392*0.1))&lt;25,(('Order Details'!A7392*0.1)),25))*'Order Details'!B7392</f>
        <v>0</v>
      </c>
    </row>
    <row r="7387" spans="3:3" ht="14.5" customHeight="1" x14ac:dyDescent="0.35">
      <c r="C7387" s="45">
        <f>(IF((('Order Details'!A7393*0.1))&lt;25,(('Order Details'!A7393*0.1)),25))*'Order Details'!B7393</f>
        <v>0</v>
      </c>
    </row>
    <row r="7388" spans="3:3" ht="14.5" customHeight="1" x14ac:dyDescent="0.35">
      <c r="C7388" s="45">
        <f>(IF((('Order Details'!A7394*0.1))&lt;25,(('Order Details'!A7394*0.1)),25))*'Order Details'!B7394</f>
        <v>0</v>
      </c>
    </row>
    <row r="7389" spans="3:3" ht="14.5" customHeight="1" x14ac:dyDescent="0.35">
      <c r="C7389" s="45">
        <f>(IF((('Order Details'!A7395*0.1))&lt;25,(('Order Details'!A7395*0.1)),25))*'Order Details'!B7395</f>
        <v>0</v>
      </c>
    </row>
    <row r="7390" spans="3:3" ht="14.5" customHeight="1" x14ac:dyDescent="0.35">
      <c r="C7390" s="45">
        <f>(IF((('Order Details'!A7396*0.1))&lt;25,(('Order Details'!A7396*0.1)),25))*'Order Details'!B7396</f>
        <v>0</v>
      </c>
    </row>
    <row r="7391" spans="3:3" ht="14.5" customHeight="1" x14ac:dyDescent="0.35">
      <c r="C7391" s="45">
        <f>(IF((('Order Details'!A7397*0.1))&lt;25,(('Order Details'!A7397*0.1)),25))*'Order Details'!B7397</f>
        <v>0</v>
      </c>
    </row>
    <row r="7392" spans="3:3" ht="14.5" customHeight="1" x14ac:dyDescent="0.35">
      <c r="C7392" s="45">
        <f>(IF((('Order Details'!A7398*0.1))&lt;25,(('Order Details'!A7398*0.1)),25))*'Order Details'!B7398</f>
        <v>0</v>
      </c>
    </row>
    <row r="7393" spans="3:3" ht="14.5" customHeight="1" x14ac:dyDescent="0.35">
      <c r="C7393" s="45">
        <f>(IF((('Order Details'!A7399*0.1))&lt;25,(('Order Details'!A7399*0.1)),25))*'Order Details'!B7399</f>
        <v>0</v>
      </c>
    </row>
    <row r="7394" spans="3:3" ht="14.5" customHeight="1" x14ac:dyDescent="0.35">
      <c r="C7394" s="45">
        <f>(IF((('Order Details'!A7400*0.1))&lt;25,(('Order Details'!A7400*0.1)),25))*'Order Details'!B7400</f>
        <v>0</v>
      </c>
    </row>
    <row r="7395" spans="3:3" ht="14.5" customHeight="1" x14ac:dyDescent="0.35">
      <c r="C7395" s="45">
        <f>(IF((('Order Details'!A7401*0.1))&lt;25,(('Order Details'!A7401*0.1)),25))*'Order Details'!B7401</f>
        <v>0</v>
      </c>
    </row>
    <row r="7396" spans="3:3" ht="14.5" customHeight="1" x14ac:dyDescent="0.35">
      <c r="C7396" s="45">
        <f>(IF((('Order Details'!A7402*0.1))&lt;25,(('Order Details'!A7402*0.1)),25))*'Order Details'!B7402</f>
        <v>0</v>
      </c>
    </row>
    <row r="7397" spans="3:3" ht="14.5" customHeight="1" x14ac:dyDescent="0.35">
      <c r="C7397" s="45">
        <f>(IF((('Order Details'!A7403*0.1))&lt;25,(('Order Details'!A7403*0.1)),25))*'Order Details'!B7403</f>
        <v>0</v>
      </c>
    </row>
    <row r="7398" spans="3:3" ht="14.5" customHeight="1" x14ac:dyDescent="0.35">
      <c r="C7398" s="45">
        <f>(IF((('Order Details'!A7404*0.1))&lt;25,(('Order Details'!A7404*0.1)),25))*'Order Details'!B7404</f>
        <v>0</v>
      </c>
    </row>
    <row r="7399" spans="3:3" ht="14.5" customHeight="1" x14ac:dyDescent="0.35">
      <c r="C7399" s="45">
        <f>(IF((('Order Details'!A7405*0.1))&lt;25,(('Order Details'!A7405*0.1)),25))*'Order Details'!B7405</f>
        <v>0</v>
      </c>
    </row>
    <row r="7400" spans="3:3" ht="14.5" customHeight="1" x14ac:dyDescent="0.35">
      <c r="C7400" s="45">
        <f>(IF((('Order Details'!A7406*0.1))&lt;25,(('Order Details'!A7406*0.1)),25))*'Order Details'!B7406</f>
        <v>0</v>
      </c>
    </row>
    <row r="7401" spans="3:3" ht="14.5" customHeight="1" x14ac:dyDescent="0.35">
      <c r="C7401" s="45">
        <f>(IF((('Order Details'!A7407*0.1))&lt;25,(('Order Details'!A7407*0.1)),25))*'Order Details'!B7407</f>
        <v>0</v>
      </c>
    </row>
    <row r="7402" spans="3:3" ht="14.5" customHeight="1" x14ac:dyDescent="0.35">
      <c r="C7402" s="45">
        <f>(IF((('Order Details'!A7408*0.1))&lt;25,(('Order Details'!A7408*0.1)),25))*'Order Details'!B7408</f>
        <v>0</v>
      </c>
    </row>
    <row r="7403" spans="3:3" ht="14.5" customHeight="1" x14ac:dyDescent="0.35">
      <c r="C7403" s="45">
        <f>(IF((('Order Details'!A7409*0.1))&lt;25,(('Order Details'!A7409*0.1)),25))*'Order Details'!B7409</f>
        <v>0</v>
      </c>
    </row>
    <row r="7404" spans="3:3" ht="14.5" customHeight="1" x14ac:dyDescent="0.35">
      <c r="C7404" s="45">
        <f>(IF((('Order Details'!A7410*0.1))&lt;25,(('Order Details'!A7410*0.1)),25))*'Order Details'!B7410</f>
        <v>0</v>
      </c>
    </row>
    <row r="7405" spans="3:3" ht="14.5" customHeight="1" x14ac:dyDescent="0.35">
      <c r="C7405" s="45">
        <f>(IF((('Order Details'!A7411*0.1))&lt;25,(('Order Details'!A7411*0.1)),25))*'Order Details'!B7411</f>
        <v>0</v>
      </c>
    </row>
    <row r="7406" spans="3:3" ht="14.5" customHeight="1" x14ac:dyDescent="0.35">
      <c r="C7406" s="45">
        <f>(IF((('Order Details'!A7412*0.1))&lt;25,(('Order Details'!A7412*0.1)),25))*'Order Details'!B7412</f>
        <v>0</v>
      </c>
    </row>
    <row r="7407" spans="3:3" ht="14.5" customHeight="1" x14ac:dyDescent="0.35">
      <c r="C7407" s="45">
        <f>(IF((('Order Details'!A7413*0.1))&lt;25,(('Order Details'!A7413*0.1)),25))*'Order Details'!B7413</f>
        <v>0</v>
      </c>
    </row>
    <row r="7408" spans="3:3" ht="14.5" customHeight="1" x14ac:dyDescent="0.35">
      <c r="C7408" s="45">
        <f>(IF((('Order Details'!A7414*0.1))&lt;25,(('Order Details'!A7414*0.1)),25))*'Order Details'!B7414</f>
        <v>0</v>
      </c>
    </row>
    <row r="7409" spans="3:3" ht="14.5" customHeight="1" x14ac:dyDescent="0.35">
      <c r="C7409" s="45">
        <f>(IF((('Order Details'!A7415*0.1))&lt;25,(('Order Details'!A7415*0.1)),25))*'Order Details'!B7415</f>
        <v>0</v>
      </c>
    </row>
    <row r="7410" spans="3:3" ht="14.5" customHeight="1" x14ac:dyDescent="0.35">
      <c r="C7410" s="45">
        <f>(IF((('Order Details'!A7416*0.1))&lt;25,(('Order Details'!A7416*0.1)),25))*'Order Details'!B7416</f>
        <v>0</v>
      </c>
    </row>
    <row r="7411" spans="3:3" ht="14.5" customHeight="1" x14ac:dyDescent="0.35">
      <c r="C7411" s="45">
        <f>(IF((('Order Details'!A7417*0.1))&lt;25,(('Order Details'!A7417*0.1)),25))*'Order Details'!B7417</f>
        <v>0</v>
      </c>
    </row>
    <row r="7412" spans="3:3" ht="14.5" customHeight="1" x14ac:dyDescent="0.35">
      <c r="C7412" s="45">
        <f>(IF((('Order Details'!A7418*0.1))&lt;25,(('Order Details'!A7418*0.1)),25))*'Order Details'!B7418</f>
        <v>0</v>
      </c>
    </row>
    <row r="7413" spans="3:3" ht="14.5" customHeight="1" x14ac:dyDescent="0.35">
      <c r="C7413" s="45">
        <f>(IF((('Order Details'!A7419*0.1))&lt;25,(('Order Details'!A7419*0.1)),25))*'Order Details'!B7419</f>
        <v>0</v>
      </c>
    </row>
    <row r="7414" spans="3:3" ht="14.5" customHeight="1" x14ac:dyDescent="0.35">
      <c r="C7414" s="45">
        <f>(IF((('Order Details'!A7420*0.1))&lt;25,(('Order Details'!A7420*0.1)),25))*'Order Details'!B7420</f>
        <v>0</v>
      </c>
    </row>
    <row r="7415" spans="3:3" ht="14.5" customHeight="1" x14ac:dyDescent="0.35">
      <c r="C7415" s="45">
        <f>(IF((('Order Details'!A7421*0.1))&lt;25,(('Order Details'!A7421*0.1)),25))*'Order Details'!B7421</f>
        <v>0</v>
      </c>
    </row>
    <row r="7416" spans="3:3" ht="14.5" customHeight="1" x14ac:dyDescent="0.35">
      <c r="C7416" s="45">
        <f>(IF((('Order Details'!A7422*0.1))&lt;25,(('Order Details'!A7422*0.1)),25))*'Order Details'!B7422</f>
        <v>0</v>
      </c>
    </row>
    <row r="7417" spans="3:3" ht="14.5" customHeight="1" x14ac:dyDescent="0.35">
      <c r="C7417" s="45">
        <f>(IF((('Order Details'!A7423*0.1))&lt;25,(('Order Details'!A7423*0.1)),25))*'Order Details'!B7423</f>
        <v>0</v>
      </c>
    </row>
    <row r="7418" spans="3:3" ht="14.5" customHeight="1" x14ac:dyDescent="0.35">
      <c r="C7418" s="45">
        <f>(IF((('Order Details'!A7424*0.1))&lt;25,(('Order Details'!A7424*0.1)),25))*'Order Details'!B7424</f>
        <v>0</v>
      </c>
    </row>
    <row r="7419" spans="3:3" ht="14.5" customHeight="1" x14ac:dyDescent="0.35">
      <c r="C7419" s="45">
        <f>(IF((('Order Details'!A7425*0.1))&lt;25,(('Order Details'!A7425*0.1)),25))*'Order Details'!B7425</f>
        <v>0</v>
      </c>
    </row>
    <row r="7420" spans="3:3" ht="14.5" customHeight="1" x14ac:dyDescent="0.35">
      <c r="C7420" s="45">
        <f>(IF((('Order Details'!A7426*0.1))&lt;25,(('Order Details'!A7426*0.1)),25))*'Order Details'!B7426</f>
        <v>0</v>
      </c>
    </row>
    <row r="7421" spans="3:3" ht="14.5" customHeight="1" x14ac:dyDescent="0.35">
      <c r="C7421" s="45">
        <f>(IF((('Order Details'!A7427*0.1))&lt;25,(('Order Details'!A7427*0.1)),25))*'Order Details'!B7427</f>
        <v>0</v>
      </c>
    </row>
    <row r="7422" spans="3:3" ht="14.5" customHeight="1" x14ac:dyDescent="0.35">
      <c r="C7422" s="45">
        <f>(IF((('Order Details'!A7428*0.1))&lt;25,(('Order Details'!A7428*0.1)),25))*'Order Details'!B7428</f>
        <v>0</v>
      </c>
    </row>
    <row r="7423" spans="3:3" ht="14.5" customHeight="1" x14ac:dyDescent="0.35">
      <c r="C7423" s="45">
        <f>(IF((('Order Details'!A7429*0.1))&lt;25,(('Order Details'!A7429*0.1)),25))*'Order Details'!B7429</f>
        <v>0</v>
      </c>
    </row>
    <row r="7424" spans="3:3" ht="14.5" customHeight="1" x14ac:dyDescent="0.35">
      <c r="C7424" s="45">
        <f>(IF((('Order Details'!A7430*0.1))&lt;25,(('Order Details'!A7430*0.1)),25))*'Order Details'!B7430</f>
        <v>0</v>
      </c>
    </row>
    <row r="7425" spans="3:3" ht="14.5" customHeight="1" x14ac:dyDescent="0.35">
      <c r="C7425" s="45">
        <f>(IF((('Order Details'!A7431*0.1))&lt;25,(('Order Details'!A7431*0.1)),25))*'Order Details'!B7431</f>
        <v>0</v>
      </c>
    </row>
    <row r="7426" spans="3:3" ht="14.5" customHeight="1" x14ac:dyDescent="0.35">
      <c r="C7426" s="45">
        <f>(IF((('Order Details'!A7432*0.1))&lt;25,(('Order Details'!A7432*0.1)),25))*'Order Details'!B7432</f>
        <v>0</v>
      </c>
    </row>
    <row r="7427" spans="3:3" ht="14.5" customHeight="1" x14ac:dyDescent="0.35">
      <c r="C7427" s="45">
        <f>(IF((('Order Details'!A7433*0.1))&lt;25,(('Order Details'!A7433*0.1)),25))*'Order Details'!B7433</f>
        <v>0</v>
      </c>
    </row>
    <row r="7428" spans="3:3" ht="14.5" customHeight="1" x14ac:dyDescent="0.35">
      <c r="C7428" s="45">
        <f>(IF((('Order Details'!A7434*0.1))&lt;25,(('Order Details'!A7434*0.1)),25))*'Order Details'!B7434</f>
        <v>0</v>
      </c>
    </row>
    <row r="7429" spans="3:3" ht="14.5" customHeight="1" x14ac:dyDescent="0.35">
      <c r="C7429" s="45">
        <f>(IF((('Order Details'!A7435*0.1))&lt;25,(('Order Details'!A7435*0.1)),25))*'Order Details'!B7435</f>
        <v>0</v>
      </c>
    </row>
    <row r="7430" spans="3:3" ht="14.5" customHeight="1" x14ac:dyDescent="0.35">
      <c r="C7430" s="45">
        <f>(IF((('Order Details'!A7436*0.1))&lt;25,(('Order Details'!A7436*0.1)),25))*'Order Details'!B7436</f>
        <v>0</v>
      </c>
    </row>
    <row r="7431" spans="3:3" ht="14.5" customHeight="1" x14ac:dyDescent="0.35">
      <c r="C7431" s="45">
        <f>(IF((('Order Details'!A7437*0.1))&lt;25,(('Order Details'!A7437*0.1)),25))*'Order Details'!B7437</f>
        <v>0</v>
      </c>
    </row>
    <row r="7432" spans="3:3" ht="14.5" customHeight="1" x14ac:dyDescent="0.35">
      <c r="C7432" s="45">
        <f>(IF((('Order Details'!A7438*0.1))&lt;25,(('Order Details'!A7438*0.1)),25))*'Order Details'!B7438</f>
        <v>0</v>
      </c>
    </row>
    <row r="7433" spans="3:3" ht="14.5" customHeight="1" x14ac:dyDescent="0.35">
      <c r="C7433" s="45">
        <f>(IF((('Order Details'!A7439*0.1))&lt;25,(('Order Details'!A7439*0.1)),25))*'Order Details'!B7439</f>
        <v>0</v>
      </c>
    </row>
    <row r="7434" spans="3:3" ht="14.5" customHeight="1" x14ac:dyDescent="0.35">
      <c r="C7434" s="45">
        <f>(IF((('Order Details'!A7440*0.1))&lt;25,(('Order Details'!A7440*0.1)),25))*'Order Details'!B7440</f>
        <v>0</v>
      </c>
    </row>
    <row r="7435" spans="3:3" ht="14.5" customHeight="1" x14ac:dyDescent="0.35">
      <c r="C7435" s="45">
        <f>(IF((('Order Details'!A7441*0.1))&lt;25,(('Order Details'!A7441*0.1)),25))*'Order Details'!B7441</f>
        <v>0</v>
      </c>
    </row>
    <row r="7436" spans="3:3" ht="14.5" customHeight="1" x14ac:dyDescent="0.35">
      <c r="C7436" s="45">
        <f>(IF((('Order Details'!A7442*0.1))&lt;25,(('Order Details'!A7442*0.1)),25))*'Order Details'!B7442</f>
        <v>0</v>
      </c>
    </row>
    <row r="7437" spans="3:3" ht="14.5" customHeight="1" x14ac:dyDescent="0.35">
      <c r="C7437" s="45">
        <f>(IF((('Order Details'!A7443*0.1))&lt;25,(('Order Details'!A7443*0.1)),25))*'Order Details'!B7443</f>
        <v>0</v>
      </c>
    </row>
    <row r="7438" spans="3:3" ht="14.5" customHeight="1" x14ac:dyDescent="0.35">
      <c r="C7438" s="45">
        <f>(IF((('Order Details'!A7444*0.1))&lt;25,(('Order Details'!A7444*0.1)),25))*'Order Details'!B7444</f>
        <v>0</v>
      </c>
    </row>
    <row r="7439" spans="3:3" ht="14.5" customHeight="1" x14ac:dyDescent="0.35">
      <c r="C7439" s="45">
        <f>(IF((('Order Details'!A7445*0.1))&lt;25,(('Order Details'!A7445*0.1)),25))*'Order Details'!B7445</f>
        <v>0</v>
      </c>
    </row>
    <row r="7440" spans="3:3" ht="14.5" customHeight="1" x14ac:dyDescent="0.35">
      <c r="C7440" s="45">
        <f>(IF((('Order Details'!A7446*0.1))&lt;25,(('Order Details'!A7446*0.1)),25))*'Order Details'!B7446</f>
        <v>0</v>
      </c>
    </row>
    <row r="7441" spans="3:3" ht="14.5" customHeight="1" x14ac:dyDescent="0.35">
      <c r="C7441" s="45">
        <f>(IF((('Order Details'!A7447*0.1))&lt;25,(('Order Details'!A7447*0.1)),25))*'Order Details'!B7447</f>
        <v>0</v>
      </c>
    </row>
    <row r="7442" spans="3:3" ht="14.5" customHeight="1" x14ac:dyDescent="0.35">
      <c r="C7442" s="45">
        <f>(IF((('Order Details'!A7448*0.1))&lt;25,(('Order Details'!A7448*0.1)),25))*'Order Details'!B7448</f>
        <v>0</v>
      </c>
    </row>
    <row r="7443" spans="3:3" ht="14.5" customHeight="1" x14ac:dyDescent="0.35">
      <c r="C7443" s="45">
        <f>(IF((('Order Details'!A7449*0.1))&lt;25,(('Order Details'!A7449*0.1)),25))*'Order Details'!B7449</f>
        <v>0</v>
      </c>
    </row>
    <row r="7444" spans="3:3" ht="14.5" customHeight="1" x14ac:dyDescent="0.35">
      <c r="C7444" s="45">
        <f>(IF((('Order Details'!A7450*0.1))&lt;25,(('Order Details'!A7450*0.1)),25))*'Order Details'!B7450</f>
        <v>0</v>
      </c>
    </row>
    <row r="7445" spans="3:3" ht="14.5" customHeight="1" x14ac:dyDescent="0.35">
      <c r="C7445" s="45">
        <f>(IF((('Order Details'!A7451*0.1))&lt;25,(('Order Details'!A7451*0.1)),25))*'Order Details'!B7451</f>
        <v>0</v>
      </c>
    </row>
    <row r="7446" spans="3:3" ht="14.5" customHeight="1" x14ac:dyDescent="0.35">
      <c r="C7446" s="45">
        <f>(IF((('Order Details'!A7452*0.1))&lt;25,(('Order Details'!A7452*0.1)),25))*'Order Details'!B7452</f>
        <v>0</v>
      </c>
    </row>
    <row r="7447" spans="3:3" ht="14.5" customHeight="1" x14ac:dyDescent="0.35">
      <c r="C7447" s="45">
        <f>(IF((('Order Details'!A7453*0.1))&lt;25,(('Order Details'!A7453*0.1)),25))*'Order Details'!B7453</f>
        <v>0</v>
      </c>
    </row>
    <row r="7448" spans="3:3" ht="14.5" customHeight="1" x14ac:dyDescent="0.35">
      <c r="C7448" s="45">
        <f>(IF((('Order Details'!A7454*0.1))&lt;25,(('Order Details'!A7454*0.1)),25))*'Order Details'!B7454</f>
        <v>0</v>
      </c>
    </row>
    <row r="7449" spans="3:3" ht="14.5" customHeight="1" x14ac:dyDescent="0.35">
      <c r="C7449" s="45">
        <f>(IF((('Order Details'!A7455*0.1))&lt;25,(('Order Details'!A7455*0.1)),25))*'Order Details'!B7455</f>
        <v>0</v>
      </c>
    </row>
    <row r="7450" spans="3:3" ht="14.5" customHeight="1" x14ac:dyDescent="0.35">
      <c r="C7450" s="45">
        <f>(IF((('Order Details'!A7456*0.1))&lt;25,(('Order Details'!A7456*0.1)),25))*'Order Details'!B7456</f>
        <v>0</v>
      </c>
    </row>
    <row r="7451" spans="3:3" ht="14.5" customHeight="1" x14ac:dyDescent="0.35">
      <c r="C7451" s="45">
        <f>(IF((('Order Details'!A7457*0.1))&lt;25,(('Order Details'!A7457*0.1)),25))*'Order Details'!B7457</f>
        <v>0</v>
      </c>
    </row>
    <row r="7452" spans="3:3" ht="14.5" customHeight="1" x14ac:dyDescent="0.35">
      <c r="C7452" s="45">
        <f>(IF((('Order Details'!A7458*0.1))&lt;25,(('Order Details'!A7458*0.1)),25))*'Order Details'!B7458</f>
        <v>0</v>
      </c>
    </row>
    <row r="7453" spans="3:3" ht="14.5" customHeight="1" x14ac:dyDescent="0.35">
      <c r="C7453" s="45">
        <f>(IF((('Order Details'!A7459*0.1))&lt;25,(('Order Details'!A7459*0.1)),25))*'Order Details'!B7459</f>
        <v>0</v>
      </c>
    </row>
    <row r="7454" spans="3:3" ht="14.5" customHeight="1" x14ac:dyDescent="0.35">
      <c r="C7454" s="45">
        <f>(IF((('Order Details'!A7460*0.1))&lt;25,(('Order Details'!A7460*0.1)),25))*'Order Details'!B7460</f>
        <v>0</v>
      </c>
    </row>
    <row r="7455" spans="3:3" ht="14.5" customHeight="1" x14ac:dyDescent="0.35">
      <c r="C7455" s="45">
        <f>(IF((('Order Details'!A7461*0.1))&lt;25,(('Order Details'!A7461*0.1)),25))*'Order Details'!B7461</f>
        <v>0</v>
      </c>
    </row>
    <row r="7456" spans="3:3" ht="14.5" customHeight="1" x14ac:dyDescent="0.35">
      <c r="C7456" s="45">
        <f>(IF((('Order Details'!A7462*0.1))&lt;25,(('Order Details'!A7462*0.1)),25))*'Order Details'!B7462</f>
        <v>0</v>
      </c>
    </row>
    <row r="7457" spans="3:3" ht="14.5" customHeight="1" x14ac:dyDescent="0.35">
      <c r="C7457" s="45">
        <f>(IF((('Order Details'!A7463*0.1))&lt;25,(('Order Details'!A7463*0.1)),25))*'Order Details'!B7463</f>
        <v>0</v>
      </c>
    </row>
    <row r="7458" spans="3:3" ht="14.5" customHeight="1" x14ac:dyDescent="0.35">
      <c r="C7458" s="45">
        <f>(IF((('Order Details'!A7464*0.1))&lt;25,(('Order Details'!A7464*0.1)),25))*'Order Details'!B7464</f>
        <v>0</v>
      </c>
    </row>
    <row r="7459" spans="3:3" ht="14.5" customHeight="1" x14ac:dyDescent="0.35">
      <c r="C7459" s="45">
        <f>(IF((('Order Details'!A7465*0.1))&lt;25,(('Order Details'!A7465*0.1)),25))*'Order Details'!B7465</f>
        <v>0</v>
      </c>
    </row>
    <row r="7460" spans="3:3" ht="14.5" customHeight="1" x14ac:dyDescent="0.35">
      <c r="C7460" s="45">
        <f>(IF((('Order Details'!A7466*0.1))&lt;25,(('Order Details'!A7466*0.1)),25))*'Order Details'!B7466</f>
        <v>0</v>
      </c>
    </row>
    <row r="7461" spans="3:3" ht="14.5" customHeight="1" x14ac:dyDescent="0.35">
      <c r="C7461" s="45">
        <f>(IF((('Order Details'!A7467*0.1))&lt;25,(('Order Details'!A7467*0.1)),25))*'Order Details'!B7467</f>
        <v>0</v>
      </c>
    </row>
    <row r="7462" spans="3:3" ht="14.5" customHeight="1" x14ac:dyDescent="0.35">
      <c r="C7462" s="45">
        <f>(IF((('Order Details'!A7468*0.1))&lt;25,(('Order Details'!A7468*0.1)),25))*'Order Details'!B7468</f>
        <v>0</v>
      </c>
    </row>
    <row r="7463" spans="3:3" ht="14.5" customHeight="1" x14ac:dyDescent="0.35">
      <c r="C7463" s="45">
        <f>(IF((('Order Details'!A7469*0.1))&lt;25,(('Order Details'!A7469*0.1)),25))*'Order Details'!B7469</f>
        <v>0</v>
      </c>
    </row>
    <row r="7464" spans="3:3" ht="14.5" customHeight="1" x14ac:dyDescent="0.35">
      <c r="C7464" s="45">
        <f>(IF((('Order Details'!A7470*0.1))&lt;25,(('Order Details'!A7470*0.1)),25))*'Order Details'!B7470</f>
        <v>0</v>
      </c>
    </row>
    <row r="7465" spans="3:3" ht="14.5" customHeight="1" x14ac:dyDescent="0.35">
      <c r="C7465" s="45">
        <f>(IF((('Order Details'!A7471*0.1))&lt;25,(('Order Details'!A7471*0.1)),25))*'Order Details'!B7471</f>
        <v>0</v>
      </c>
    </row>
    <row r="7466" spans="3:3" ht="14.5" customHeight="1" x14ac:dyDescent="0.35">
      <c r="C7466" s="45">
        <f>(IF((('Order Details'!A7472*0.1))&lt;25,(('Order Details'!A7472*0.1)),25))*'Order Details'!B7472</f>
        <v>0</v>
      </c>
    </row>
    <row r="7467" spans="3:3" ht="14.5" customHeight="1" x14ac:dyDescent="0.35">
      <c r="C7467" s="45">
        <f>(IF((('Order Details'!A7473*0.1))&lt;25,(('Order Details'!A7473*0.1)),25))*'Order Details'!B7473</f>
        <v>0</v>
      </c>
    </row>
    <row r="7468" spans="3:3" ht="14.5" customHeight="1" x14ac:dyDescent="0.35">
      <c r="C7468" s="45">
        <f>(IF((('Order Details'!A7474*0.1))&lt;25,(('Order Details'!A7474*0.1)),25))*'Order Details'!B7474</f>
        <v>0</v>
      </c>
    </row>
    <row r="7469" spans="3:3" ht="14.5" customHeight="1" x14ac:dyDescent="0.35">
      <c r="C7469" s="45">
        <f>(IF((('Order Details'!A7475*0.1))&lt;25,(('Order Details'!A7475*0.1)),25))*'Order Details'!B7475</f>
        <v>0</v>
      </c>
    </row>
    <row r="7470" spans="3:3" ht="14.5" customHeight="1" x14ac:dyDescent="0.35">
      <c r="C7470" s="45">
        <f>(IF((('Order Details'!A7476*0.1))&lt;25,(('Order Details'!A7476*0.1)),25))*'Order Details'!B7476</f>
        <v>0</v>
      </c>
    </row>
    <row r="7471" spans="3:3" ht="14.5" customHeight="1" x14ac:dyDescent="0.35">
      <c r="C7471" s="45">
        <f>(IF((('Order Details'!A7477*0.1))&lt;25,(('Order Details'!A7477*0.1)),25))*'Order Details'!B7477</f>
        <v>0</v>
      </c>
    </row>
    <row r="7472" spans="3:3" ht="14.5" customHeight="1" x14ac:dyDescent="0.35">
      <c r="C7472" s="45">
        <f>(IF((('Order Details'!A7478*0.1))&lt;25,(('Order Details'!A7478*0.1)),25))*'Order Details'!B7478</f>
        <v>0</v>
      </c>
    </row>
    <row r="7473" spans="3:3" ht="14.5" customHeight="1" x14ac:dyDescent="0.35">
      <c r="C7473" s="45">
        <f>(IF((('Order Details'!A7479*0.1))&lt;25,(('Order Details'!A7479*0.1)),25))*'Order Details'!B7479</f>
        <v>0</v>
      </c>
    </row>
    <row r="7474" spans="3:3" ht="14.5" customHeight="1" x14ac:dyDescent="0.35">
      <c r="C7474" s="45">
        <f>(IF((('Order Details'!A7480*0.1))&lt;25,(('Order Details'!A7480*0.1)),25))*'Order Details'!B7480</f>
        <v>0</v>
      </c>
    </row>
    <row r="7475" spans="3:3" ht="14.5" customHeight="1" x14ac:dyDescent="0.35">
      <c r="C7475" s="45">
        <f>(IF((('Order Details'!A7481*0.1))&lt;25,(('Order Details'!A7481*0.1)),25))*'Order Details'!B7481</f>
        <v>0</v>
      </c>
    </row>
    <row r="7476" spans="3:3" ht="14.5" customHeight="1" x14ac:dyDescent="0.35">
      <c r="C7476" s="45">
        <f>(IF((('Order Details'!A7482*0.1))&lt;25,(('Order Details'!A7482*0.1)),25))*'Order Details'!B7482</f>
        <v>0</v>
      </c>
    </row>
    <row r="7477" spans="3:3" ht="14.5" customHeight="1" x14ac:dyDescent="0.35">
      <c r="C7477" s="45">
        <f>(IF((('Order Details'!A7483*0.1))&lt;25,(('Order Details'!A7483*0.1)),25))*'Order Details'!B7483</f>
        <v>0</v>
      </c>
    </row>
    <row r="7478" spans="3:3" ht="14.5" customHeight="1" x14ac:dyDescent="0.35">
      <c r="C7478" s="45">
        <f>(IF((('Order Details'!A7484*0.1))&lt;25,(('Order Details'!A7484*0.1)),25))*'Order Details'!B7484</f>
        <v>0</v>
      </c>
    </row>
    <row r="7479" spans="3:3" ht="14.5" customHeight="1" x14ac:dyDescent="0.35">
      <c r="C7479" s="45">
        <f>(IF((('Order Details'!A7485*0.1))&lt;25,(('Order Details'!A7485*0.1)),25))*'Order Details'!B7485</f>
        <v>0</v>
      </c>
    </row>
    <row r="7480" spans="3:3" ht="14.5" customHeight="1" x14ac:dyDescent="0.35">
      <c r="C7480" s="45">
        <f>(IF((('Order Details'!A7486*0.1))&lt;25,(('Order Details'!A7486*0.1)),25))*'Order Details'!B7486</f>
        <v>0</v>
      </c>
    </row>
    <row r="7481" spans="3:3" ht="14.5" customHeight="1" x14ac:dyDescent="0.35">
      <c r="C7481" s="45">
        <f>(IF((('Order Details'!A7487*0.1))&lt;25,(('Order Details'!A7487*0.1)),25))*'Order Details'!B7487</f>
        <v>0</v>
      </c>
    </row>
    <row r="7482" spans="3:3" ht="14.5" customHeight="1" x14ac:dyDescent="0.35">
      <c r="C7482" s="45">
        <f>(IF((('Order Details'!A7488*0.1))&lt;25,(('Order Details'!A7488*0.1)),25))*'Order Details'!B7488</f>
        <v>0</v>
      </c>
    </row>
    <row r="7483" spans="3:3" ht="14.5" customHeight="1" x14ac:dyDescent="0.35">
      <c r="C7483" s="45">
        <f>(IF((('Order Details'!A7489*0.1))&lt;25,(('Order Details'!A7489*0.1)),25))*'Order Details'!B7489</f>
        <v>0</v>
      </c>
    </row>
    <row r="7484" spans="3:3" ht="14.5" customHeight="1" x14ac:dyDescent="0.35">
      <c r="C7484" s="45">
        <f>(IF((('Order Details'!A7490*0.1))&lt;25,(('Order Details'!A7490*0.1)),25))*'Order Details'!B7490</f>
        <v>0</v>
      </c>
    </row>
    <row r="7485" spans="3:3" ht="14.5" customHeight="1" x14ac:dyDescent="0.35">
      <c r="C7485" s="45">
        <f>(IF((('Order Details'!A7491*0.1))&lt;25,(('Order Details'!A7491*0.1)),25))*'Order Details'!B7491</f>
        <v>0</v>
      </c>
    </row>
    <row r="7486" spans="3:3" ht="14.5" customHeight="1" x14ac:dyDescent="0.35">
      <c r="C7486" s="45">
        <f>(IF((('Order Details'!A7492*0.1))&lt;25,(('Order Details'!A7492*0.1)),25))*'Order Details'!B7492</f>
        <v>0</v>
      </c>
    </row>
    <row r="7487" spans="3:3" ht="14.5" customHeight="1" x14ac:dyDescent="0.35">
      <c r="C7487" s="45">
        <f>(IF((('Order Details'!A7493*0.1))&lt;25,(('Order Details'!A7493*0.1)),25))*'Order Details'!B7493</f>
        <v>0</v>
      </c>
    </row>
    <row r="7488" spans="3:3" ht="14.5" customHeight="1" x14ac:dyDescent="0.35">
      <c r="C7488" s="45">
        <f>(IF((('Order Details'!A7494*0.1))&lt;25,(('Order Details'!A7494*0.1)),25))*'Order Details'!B7494</f>
        <v>0</v>
      </c>
    </row>
    <row r="7489" spans="3:3" ht="14.5" customHeight="1" x14ac:dyDescent="0.35">
      <c r="C7489" s="45">
        <f>(IF((('Order Details'!A7495*0.1))&lt;25,(('Order Details'!A7495*0.1)),25))*'Order Details'!B7495</f>
        <v>0</v>
      </c>
    </row>
    <row r="7490" spans="3:3" ht="14.5" customHeight="1" x14ac:dyDescent="0.35">
      <c r="C7490" s="45">
        <f>(IF((('Order Details'!A7496*0.1))&lt;25,(('Order Details'!A7496*0.1)),25))*'Order Details'!B7496</f>
        <v>0</v>
      </c>
    </row>
    <row r="7491" spans="3:3" ht="14.5" customHeight="1" x14ac:dyDescent="0.35">
      <c r="C7491" s="45">
        <f>(IF((('Order Details'!A7497*0.1))&lt;25,(('Order Details'!A7497*0.1)),25))*'Order Details'!B7497</f>
        <v>0</v>
      </c>
    </row>
    <row r="7492" spans="3:3" ht="14.5" customHeight="1" x14ac:dyDescent="0.35">
      <c r="C7492" s="45">
        <f>(IF((('Order Details'!A7498*0.1))&lt;25,(('Order Details'!A7498*0.1)),25))*'Order Details'!B7498</f>
        <v>0</v>
      </c>
    </row>
    <row r="7493" spans="3:3" ht="14.5" customHeight="1" x14ac:dyDescent="0.35">
      <c r="C7493" s="45">
        <f>(IF((('Order Details'!A7499*0.1))&lt;25,(('Order Details'!A7499*0.1)),25))*'Order Details'!B7499</f>
        <v>0</v>
      </c>
    </row>
    <row r="7494" spans="3:3" ht="14.5" customHeight="1" x14ac:dyDescent="0.35">
      <c r="C7494" s="45">
        <f>(IF((('Order Details'!A7500*0.1))&lt;25,(('Order Details'!A7500*0.1)),25))*'Order Details'!B7500</f>
        <v>0</v>
      </c>
    </row>
    <row r="7495" spans="3:3" ht="14.5" customHeight="1" x14ac:dyDescent="0.35">
      <c r="C7495" s="45">
        <f>(IF((('Order Details'!A7501*0.1))&lt;25,(('Order Details'!A7501*0.1)),25))*'Order Details'!B7501</f>
        <v>0</v>
      </c>
    </row>
    <row r="7496" spans="3:3" ht="14.5" customHeight="1" x14ac:dyDescent="0.35">
      <c r="C7496" s="45">
        <f>(IF((('Order Details'!A7502*0.1))&lt;25,(('Order Details'!A7502*0.1)),25))*'Order Details'!B7502</f>
        <v>0</v>
      </c>
    </row>
    <row r="7497" spans="3:3" ht="14.5" customHeight="1" x14ac:dyDescent="0.35">
      <c r="C7497" s="45">
        <f>(IF((('Order Details'!A7503*0.1))&lt;25,(('Order Details'!A7503*0.1)),25))*'Order Details'!B7503</f>
        <v>0</v>
      </c>
    </row>
    <row r="7498" spans="3:3" ht="14.5" customHeight="1" x14ac:dyDescent="0.35">
      <c r="C7498" s="45">
        <f>(IF((('Order Details'!A7504*0.1))&lt;25,(('Order Details'!A7504*0.1)),25))*'Order Details'!B7504</f>
        <v>0</v>
      </c>
    </row>
    <row r="7499" spans="3:3" ht="14.5" customHeight="1" x14ac:dyDescent="0.35">
      <c r="C7499" s="45">
        <f>(IF((('Order Details'!A7505*0.1))&lt;25,(('Order Details'!A7505*0.1)),25))*'Order Details'!B7505</f>
        <v>0</v>
      </c>
    </row>
    <row r="7500" spans="3:3" ht="14.5" customHeight="1" x14ac:dyDescent="0.35">
      <c r="C7500" s="45">
        <f>(IF((('Order Details'!A7506*0.1))&lt;25,(('Order Details'!A7506*0.1)),25))*'Order Details'!B7506</f>
        <v>0</v>
      </c>
    </row>
    <row r="7501" spans="3:3" ht="14.5" customHeight="1" x14ac:dyDescent="0.35">
      <c r="C7501" s="45">
        <f>(IF((('Order Details'!A7507*0.1))&lt;25,(('Order Details'!A7507*0.1)),25))*'Order Details'!B7507</f>
        <v>0</v>
      </c>
    </row>
    <row r="7502" spans="3:3" ht="14.5" customHeight="1" x14ac:dyDescent="0.35">
      <c r="C7502" s="45">
        <f>(IF((('Order Details'!A7508*0.1))&lt;25,(('Order Details'!A7508*0.1)),25))*'Order Details'!B7508</f>
        <v>0</v>
      </c>
    </row>
    <row r="7503" spans="3:3" ht="14.5" customHeight="1" x14ac:dyDescent="0.35">
      <c r="C7503" s="45">
        <f>(IF((('Order Details'!A7509*0.1))&lt;25,(('Order Details'!A7509*0.1)),25))*'Order Details'!B7509</f>
        <v>0</v>
      </c>
    </row>
    <row r="7504" spans="3:3" ht="14.5" customHeight="1" x14ac:dyDescent="0.35">
      <c r="C7504" s="45">
        <f>(IF((('Order Details'!A7510*0.1))&lt;25,(('Order Details'!A7510*0.1)),25))*'Order Details'!B7510</f>
        <v>0</v>
      </c>
    </row>
    <row r="7505" spans="3:3" ht="14.5" customHeight="1" x14ac:dyDescent="0.35">
      <c r="C7505" s="45">
        <f>(IF((('Order Details'!A7511*0.1))&lt;25,(('Order Details'!A7511*0.1)),25))*'Order Details'!B7511</f>
        <v>0</v>
      </c>
    </row>
    <row r="7506" spans="3:3" ht="14.5" customHeight="1" x14ac:dyDescent="0.35">
      <c r="C7506" s="45">
        <f>(IF((('Order Details'!A7512*0.1))&lt;25,(('Order Details'!A7512*0.1)),25))*'Order Details'!B7512</f>
        <v>0</v>
      </c>
    </row>
    <row r="7507" spans="3:3" ht="14.5" customHeight="1" x14ac:dyDescent="0.35">
      <c r="C7507" s="45">
        <f>(IF((('Order Details'!A7513*0.1))&lt;25,(('Order Details'!A7513*0.1)),25))*'Order Details'!B7513</f>
        <v>0</v>
      </c>
    </row>
    <row r="7508" spans="3:3" ht="14.5" customHeight="1" x14ac:dyDescent="0.35">
      <c r="C7508" s="45">
        <f>(IF((('Order Details'!A7514*0.1))&lt;25,(('Order Details'!A7514*0.1)),25))*'Order Details'!B7514</f>
        <v>0</v>
      </c>
    </row>
    <row r="7509" spans="3:3" ht="14.5" customHeight="1" x14ac:dyDescent="0.35">
      <c r="C7509" s="45">
        <f>(IF((('Order Details'!A7515*0.1))&lt;25,(('Order Details'!A7515*0.1)),25))*'Order Details'!B7515</f>
        <v>0</v>
      </c>
    </row>
    <row r="7510" spans="3:3" ht="14.5" customHeight="1" x14ac:dyDescent="0.35">
      <c r="C7510" s="45">
        <f>(IF((('Order Details'!A7516*0.1))&lt;25,(('Order Details'!A7516*0.1)),25))*'Order Details'!B7516</f>
        <v>0</v>
      </c>
    </row>
    <row r="7511" spans="3:3" ht="14.5" customHeight="1" x14ac:dyDescent="0.35">
      <c r="C7511" s="45">
        <f>(IF((('Order Details'!A7517*0.1))&lt;25,(('Order Details'!A7517*0.1)),25))*'Order Details'!B7517</f>
        <v>0</v>
      </c>
    </row>
    <row r="7512" spans="3:3" ht="14.5" customHeight="1" x14ac:dyDescent="0.35">
      <c r="C7512" s="45">
        <f>(IF((('Order Details'!A7518*0.1))&lt;25,(('Order Details'!A7518*0.1)),25))*'Order Details'!B7518</f>
        <v>0</v>
      </c>
    </row>
    <row r="7513" spans="3:3" ht="14.5" customHeight="1" x14ac:dyDescent="0.35">
      <c r="C7513" s="45">
        <f>(IF((('Order Details'!A7519*0.1))&lt;25,(('Order Details'!A7519*0.1)),25))*'Order Details'!B7519</f>
        <v>0</v>
      </c>
    </row>
    <row r="7514" spans="3:3" ht="14.5" customHeight="1" x14ac:dyDescent="0.35">
      <c r="C7514" s="45">
        <f>(IF((('Order Details'!A7520*0.1))&lt;25,(('Order Details'!A7520*0.1)),25))*'Order Details'!B7520</f>
        <v>0</v>
      </c>
    </row>
    <row r="7515" spans="3:3" ht="14.5" customHeight="1" x14ac:dyDescent="0.35">
      <c r="C7515" s="45">
        <f>(IF((('Order Details'!A7521*0.1))&lt;25,(('Order Details'!A7521*0.1)),25))*'Order Details'!B7521</f>
        <v>0</v>
      </c>
    </row>
    <row r="7516" spans="3:3" ht="14.5" customHeight="1" x14ac:dyDescent="0.35">
      <c r="C7516" s="45">
        <f>(IF((('Order Details'!A7522*0.1))&lt;25,(('Order Details'!A7522*0.1)),25))*'Order Details'!B7522</f>
        <v>0</v>
      </c>
    </row>
    <row r="7517" spans="3:3" ht="14.5" customHeight="1" x14ac:dyDescent="0.35">
      <c r="C7517" s="45">
        <f>(IF((('Order Details'!A7523*0.1))&lt;25,(('Order Details'!A7523*0.1)),25))*'Order Details'!B7523</f>
        <v>0</v>
      </c>
    </row>
    <row r="7518" spans="3:3" ht="14.5" customHeight="1" x14ac:dyDescent="0.35">
      <c r="C7518" s="45">
        <f>(IF((('Order Details'!A7524*0.1))&lt;25,(('Order Details'!A7524*0.1)),25))*'Order Details'!B7524</f>
        <v>0</v>
      </c>
    </row>
    <row r="7519" spans="3:3" ht="14.5" customHeight="1" x14ac:dyDescent="0.35">
      <c r="C7519" s="45">
        <f>(IF((('Order Details'!A7525*0.1))&lt;25,(('Order Details'!A7525*0.1)),25))*'Order Details'!B7525</f>
        <v>0</v>
      </c>
    </row>
    <row r="7520" spans="3:3" ht="14.5" customHeight="1" x14ac:dyDescent="0.35">
      <c r="C7520" s="45">
        <f>(IF((('Order Details'!A7526*0.1))&lt;25,(('Order Details'!A7526*0.1)),25))*'Order Details'!B7526</f>
        <v>0</v>
      </c>
    </row>
    <row r="7521" spans="3:3" ht="14.5" customHeight="1" x14ac:dyDescent="0.35">
      <c r="C7521" s="45">
        <f>(IF((('Order Details'!A7527*0.1))&lt;25,(('Order Details'!A7527*0.1)),25))*'Order Details'!B7527</f>
        <v>0</v>
      </c>
    </row>
    <row r="7522" spans="3:3" ht="14.5" customHeight="1" x14ac:dyDescent="0.35">
      <c r="C7522" s="45">
        <f>(IF((('Order Details'!A7528*0.1))&lt;25,(('Order Details'!A7528*0.1)),25))*'Order Details'!B7528</f>
        <v>0</v>
      </c>
    </row>
    <row r="7523" spans="3:3" ht="14.5" customHeight="1" x14ac:dyDescent="0.35">
      <c r="C7523" s="45">
        <f>(IF((('Order Details'!A7529*0.1))&lt;25,(('Order Details'!A7529*0.1)),25))*'Order Details'!B7529</f>
        <v>0</v>
      </c>
    </row>
    <row r="7524" spans="3:3" ht="14.5" customHeight="1" x14ac:dyDescent="0.35">
      <c r="C7524" s="45">
        <f>(IF((('Order Details'!A7530*0.1))&lt;25,(('Order Details'!A7530*0.1)),25))*'Order Details'!B7530</f>
        <v>0</v>
      </c>
    </row>
    <row r="7525" spans="3:3" ht="14.5" customHeight="1" x14ac:dyDescent="0.35">
      <c r="C7525" s="45">
        <f>(IF((('Order Details'!A7531*0.1))&lt;25,(('Order Details'!A7531*0.1)),25))*'Order Details'!B7531</f>
        <v>0</v>
      </c>
    </row>
    <row r="7526" spans="3:3" ht="14.5" customHeight="1" x14ac:dyDescent="0.35">
      <c r="C7526" s="45">
        <f>(IF((('Order Details'!A7532*0.1))&lt;25,(('Order Details'!A7532*0.1)),25))*'Order Details'!B7532</f>
        <v>0</v>
      </c>
    </row>
    <row r="7527" spans="3:3" ht="14.5" customHeight="1" x14ac:dyDescent="0.35">
      <c r="C7527" s="45">
        <f>(IF((('Order Details'!A7533*0.1))&lt;25,(('Order Details'!A7533*0.1)),25))*'Order Details'!B7533</f>
        <v>0</v>
      </c>
    </row>
    <row r="7528" spans="3:3" ht="14.5" customHeight="1" x14ac:dyDescent="0.35">
      <c r="C7528" s="45">
        <f>(IF((('Order Details'!A7534*0.1))&lt;25,(('Order Details'!A7534*0.1)),25))*'Order Details'!B7534</f>
        <v>0</v>
      </c>
    </row>
    <row r="7529" spans="3:3" ht="14.5" customHeight="1" x14ac:dyDescent="0.35">
      <c r="C7529" s="45">
        <f>(IF((('Order Details'!A7535*0.1))&lt;25,(('Order Details'!A7535*0.1)),25))*'Order Details'!B7535</f>
        <v>0</v>
      </c>
    </row>
    <row r="7530" spans="3:3" ht="14.5" customHeight="1" x14ac:dyDescent="0.35">
      <c r="C7530" s="45">
        <f>(IF((('Order Details'!A7536*0.1))&lt;25,(('Order Details'!A7536*0.1)),25))*'Order Details'!B7536</f>
        <v>0</v>
      </c>
    </row>
    <row r="7531" spans="3:3" ht="14.5" customHeight="1" x14ac:dyDescent="0.35">
      <c r="C7531" s="45">
        <f>(IF((('Order Details'!A7537*0.1))&lt;25,(('Order Details'!A7537*0.1)),25))*'Order Details'!B7537</f>
        <v>0</v>
      </c>
    </row>
    <row r="7532" spans="3:3" ht="14.5" customHeight="1" x14ac:dyDescent="0.35">
      <c r="C7532" s="45">
        <f>(IF((('Order Details'!A7538*0.1))&lt;25,(('Order Details'!A7538*0.1)),25))*'Order Details'!B7538</f>
        <v>0</v>
      </c>
    </row>
    <row r="7533" spans="3:3" ht="14.5" customHeight="1" x14ac:dyDescent="0.35">
      <c r="C7533" s="45">
        <f>(IF((('Order Details'!A7539*0.1))&lt;25,(('Order Details'!A7539*0.1)),25))*'Order Details'!B7539</f>
        <v>0</v>
      </c>
    </row>
    <row r="7534" spans="3:3" ht="14.5" customHeight="1" x14ac:dyDescent="0.35">
      <c r="C7534" s="45">
        <f>(IF((('Order Details'!A7540*0.1))&lt;25,(('Order Details'!A7540*0.1)),25))*'Order Details'!B7540</f>
        <v>0</v>
      </c>
    </row>
    <row r="7535" spans="3:3" ht="14.5" customHeight="1" x14ac:dyDescent="0.35">
      <c r="C7535" s="45">
        <f>(IF((('Order Details'!A7541*0.1))&lt;25,(('Order Details'!A7541*0.1)),25))*'Order Details'!B7541</f>
        <v>0</v>
      </c>
    </row>
    <row r="7536" spans="3:3" ht="14.5" customHeight="1" x14ac:dyDescent="0.35">
      <c r="C7536" s="45">
        <f>(IF((('Order Details'!A7542*0.1))&lt;25,(('Order Details'!A7542*0.1)),25))*'Order Details'!B7542</f>
        <v>0</v>
      </c>
    </row>
    <row r="7537" spans="3:3" ht="14.5" customHeight="1" x14ac:dyDescent="0.35">
      <c r="C7537" s="45">
        <f>(IF((('Order Details'!A7543*0.1))&lt;25,(('Order Details'!A7543*0.1)),25))*'Order Details'!B7543</f>
        <v>0</v>
      </c>
    </row>
    <row r="7538" spans="3:3" ht="14.5" customHeight="1" x14ac:dyDescent="0.35">
      <c r="C7538" s="45">
        <f>(IF((('Order Details'!A7544*0.1))&lt;25,(('Order Details'!A7544*0.1)),25))*'Order Details'!B7544</f>
        <v>0</v>
      </c>
    </row>
    <row r="7539" spans="3:3" ht="14.5" customHeight="1" x14ac:dyDescent="0.35">
      <c r="C7539" s="45">
        <f>(IF((('Order Details'!A7545*0.1))&lt;25,(('Order Details'!A7545*0.1)),25))*'Order Details'!B7545</f>
        <v>0</v>
      </c>
    </row>
    <row r="7540" spans="3:3" ht="14.5" customHeight="1" x14ac:dyDescent="0.35">
      <c r="C7540" s="45">
        <f>(IF((('Order Details'!A7546*0.1))&lt;25,(('Order Details'!A7546*0.1)),25))*'Order Details'!B7546</f>
        <v>0</v>
      </c>
    </row>
    <row r="7541" spans="3:3" ht="14.5" customHeight="1" x14ac:dyDescent="0.35">
      <c r="C7541" s="45">
        <f>(IF((('Order Details'!A7547*0.1))&lt;25,(('Order Details'!A7547*0.1)),25))*'Order Details'!B7547</f>
        <v>0</v>
      </c>
    </row>
    <row r="7542" spans="3:3" ht="14.5" customHeight="1" x14ac:dyDescent="0.35">
      <c r="C7542" s="45">
        <f>(IF((('Order Details'!A7548*0.1))&lt;25,(('Order Details'!A7548*0.1)),25))*'Order Details'!B7548</f>
        <v>0</v>
      </c>
    </row>
    <row r="7543" spans="3:3" ht="14.5" customHeight="1" x14ac:dyDescent="0.35">
      <c r="C7543" s="45">
        <f>(IF((('Order Details'!A7549*0.1))&lt;25,(('Order Details'!A7549*0.1)),25))*'Order Details'!B7549</f>
        <v>0</v>
      </c>
    </row>
    <row r="7544" spans="3:3" ht="14.5" customHeight="1" x14ac:dyDescent="0.35">
      <c r="C7544" s="45">
        <f>(IF((('Order Details'!A7550*0.1))&lt;25,(('Order Details'!A7550*0.1)),25))*'Order Details'!B7550</f>
        <v>0</v>
      </c>
    </row>
    <row r="7545" spans="3:3" ht="14.5" customHeight="1" x14ac:dyDescent="0.35">
      <c r="C7545" s="45">
        <f>(IF((('Order Details'!A7551*0.1))&lt;25,(('Order Details'!A7551*0.1)),25))*'Order Details'!B7551</f>
        <v>0</v>
      </c>
    </row>
    <row r="7546" spans="3:3" ht="14.5" customHeight="1" x14ac:dyDescent="0.35">
      <c r="C7546" s="45">
        <f>(IF((('Order Details'!A7552*0.1))&lt;25,(('Order Details'!A7552*0.1)),25))*'Order Details'!B7552</f>
        <v>0</v>
      </c>
    </row>
    <row r="7547" spans="3:3" ht="14.5" customHeight="1" x14ac:dyDescent="0.35">
      <c r="C7547" s="45">
        <f>(IF((('Order Details'!A7553*0.1))&lt;25,(('Order Details'!A7553*0.1)),25))*'Order Details'!B7553</f>
        <v>0</v>
      </c>
    </row>
    <row r="7548" spans="3:3" ht="14.5" customHeight="1" x14ac:dyDescent="0.35">
      <c r="C7548" s="45">
        <f>(IF((('Order Details'!A7554*0.1))&lt;25,(('Order Details'!A7554*0.1)),25))*'Order Details'!B7554</f>
        <v>0</v>
      </c>
    </row>
    <row r="7549" spans="3:3" ht="14.5" customHeight="1" x14ac:dyDescent="0.35">
      <c r="C7549" s="45">
        <f>(IF((('Order Details'!A7555*0.1))&lt;25,(('Order Details'!A7555*0.1)),25))*'Order Details'!B7555</f>
        <v>0</v>
      </c>
    </row>
    <row r="7550" spans="3:3" ht="14.5" customHeight="1" x14ac:dyDescent="0.35">
      <c r="C7550" s="45">
        <f>(IF((('Order Details'!A7556*0.1))&lt;25,(('Order Details'!A7556*0.1)),25))*'Order Details'!B7556</f>
        <v>0</v>
      </c>
    </row>
    <row r="7551" spans="3:3" ht="14.5" customHeight="1" x14ac:dyDescent="0.35">
      <c r="C7551" s="45">
        <f>(IF((('Order Details'!A7557*0.1))&lt;25,(('Order Details'!A7557*0.1)),25))*'Order Details'!B7557</f>
        <v>0</v>
      </c>
    </row>
    <row r="7552" spans="3:3" ht="14.5" customHeight="1" x14ac:dyDescent="0.35">
      <c r="C7552" s="45">
        <f>(IF((('Order Details'!A7558*0.1))&lt;25,(('Order Details'!A7558*0.1)),25))*'Order Details'!B7558</f>
        <v>0</v>
      </c>
    </row>
    <row r="7553" spans="3:3" ht="14.5" customHeight="1" x14ac:dyDescent="0.35">
      <c r="C7553" s="45">
        <f>(IF((('Order Details'!A7559*0.1))&lt;25,(('Order Details'!A7559*0.1)),25))*'Order Details'!B7559</f>
        <v>0</v>
      </c>
    </row>
    <row r="7554" spans="3:3" ht="14.5" customHeight="1" x14ac:dyDescent="0.35">
      <c r="C7554" s="45">
        <f>(IF((('Order Details'!A7560*0.1))&lt;25,(('Order Details'!A7560*0.1)),25))*'Order Details'!B7560</f>
        <v>0</v>
      </c>
    </row>
    <row r="7555" spans="3:3" ht="14.5" customHeight="1" x14ac:dyDescent="0.35">
      <c r="C7555" s="45">
        <f>(IF((('Order Details'!A7561*0.1))&lt;25,(('Order Details'!A7561*0.1)),25))*'Order Details'!B7561</f>
        <v>0</v>
      </c>
    </row>
    <row r="7556" spans="3:3" ht="14.5" customHeight="1" x14ac:dyDescent="0.35">
      <c r="C7556" s="45">
        <f>(IF((('Order Details'!A7562*0.1))&lt;25,(('Order Details'!A7562*0.1)),25))*'Order Details'!B7562</f>
        <v>0</v>
      </c>
    </row>
    <row r="7557" spans="3:3" ht="14.5" customHeight="1" x14ac:dyDescent="0.35">
      <c r="C7557" s="45">
        <f>(IF((('Order Details'!A7563*0.1))&lt;25,(('Order Details'!A7563*0.1)),25))*'Order Details'!B7563</f>
        <v>0</v>
      </c>
    </row>
    <row r="7558" spans="3:3" ht="14.5" customHeight="1" x14ac:dyDescent="0.35">
      <c r="C7558" s="45">
        <f>(IF((('Order Details'!A7564*0.1))&lt;25,(('Order Details'!A7564*0.1)),25))*'Order Details'!B7564</f>
        <v>0</v>
      </c>
    </row>
    <row r="7559" spans="3:3" ht="14.5" customHeight="1" x14ac:dyDescent="0.35">
      <c r="C7559" s="45">
        <f>(IF((('Order Details'!A7565*0.1))&lt;25,(('Order Details'!A7565*0.1)),25))*'Order Details'!B7565</f>
        <v>0</v>
      </c>
    </row>
    <row r="7560" spans="3:3" ht="14.5" customHeight="1" x14ac:dyDescent="0.35">
      <c r="C7560" s="45">
        <f>(IF((('Order Details'!A7566*0.1))&lt;25,(('Order Details'!A7566*0.1)),25))*'Order Details'!B7566</f>
        <v>0</v>
      </c>
    </row>
    <row r="7561" spans="3:3" ht="14.5" customHeight="1" x14ac:dyDescent="0.35">
      <c r="C7561" s="45">
        <f>(IF((('Order Details'!A7567*0.1))&lt;25,(('Order Details'!A7567*0.1)),25))*'Order Details'!B7567</f>
        <v>0</v>
      </c>
    </row>
    <row r="7562" spans="3:3" ht="14.5" customHeight="1" x14ac:dyDescent="0.35">
      <c r="C7562" s="45">
        <f>(IF((('Order Details'!A7568*0.1))&lt;25,(('Order Details'!A7568*0.1)),25))*'Order Details'!B7568</f>
        <v>0</v>
      </c>
    </row>
    <row r="7563" spans="3:3" ht="14.5" customHeight="1" x14ac:dyDescent="0.35">
      <c r="C7563" s="45">
        <f>(IF((('Order Details'!A7569*0.1))&lt;25,(('Order Details'!A7569*0.1)),25))*'Order Details'!B7569</f>
        <v>0</v>
      </c>
    </row>
    <row r="7564" spans="3:3" ht="14.5" customHeight="1" x14ac:dyDescent="0.35">
      <c r="C7564" s="45">
        <f>(IF((('Order Details'!A7570*0.1))&lt;25,(('Order Details'!A7570*0.1)),25))*'Order Details'!B7570</f>
        <v>0</v>
      </c>
    </row>
    <row r="7565" spans="3:3" ht="14.5" customHeight="1" x14ac:dyDescent="0.35">
      <c r="C7565" s="45">
        <f>(IF((('Order Details'!A7571*0.1))&lt;25,(('Order Details'!A7571*0.1)),25))*'Order Details'!B7571</f>
        <v>0</v>
      </c>
    </row>
    <row r="7566" spans="3:3" ht="14.5" customHeight="1" x14ac:dyDescent="0.35">
      <c r="C7566" s="45">
        <f>(IF((('Order Details'!A7572*0.1))&lt;25,(('Order Details'!A7572*0.1)),25))*'Order Details'!B7572</f>
        <v>0</v>
      </c>
    </row>
    <row r="7567" spans="3:3" ht="14.5" customHeight="1" x14ac:dyDescent="0.35">
      <c r="C7567" s="45">
        <f>(IF((('Order Details'!A7573*0.1))&lt;25,(('Order Details'!A7573*0.1)),25))*'Order Details'!B7573</f>
        <v>0</v>
      </c>
    </row>
    <row r="7568" spans="3:3" ht="14.5" customHeight="1" x14ac:dyDescent="0.35">
      <c r="C7568" s="45">
        <f>(IF((('Order Details'!A7574*0.1))&lt;25,(('Order Details'!A7574*0.1)),25))*'Order Details'!B7574</f>
        <v>0</v>
      </c>
    </row>
    <row r="7569" spans="3:3" ht="14.5" customHeight="1" x14ac:dyDescent="0.35">
      <c r="C7569" s="45">
        <f>(IF((('Order Details'!A7575*0.1))&lt;25,(('Order Details'!A7575*0.1)),25))*'Order Details'!B7575</f>
        <v>0</v>
      </c>
    </row>
    <row r="7570" spans="3:3" ht="14.5" customHeight="1" x14ac:dyDescent="0.35">
      <c r="C7570" s="45">
        <f>(IF((('Order Details'!A7576*0.1))&lt;25,(('Order Details'!A7576*0.1)),25))*'Order Details'!B7576</f>
        <v>0</v>
      </c>
    </row>
    <row r="7571" spans="3:3" ht="14.5" customHeight="1" x14ac:dyDescent="0.35">
      <c r="C7571" s="45">
        <f>(IF((('Order Details'!A7577*0.1))&lt;25,(('Order Details'!A7577*0.1)),25))*'Order Details'!B7577</f>
        <v>0</v>
      </c>
    </row>
    <row r="7572" spans="3:3" ht="14.5" customHeight="1" x14ac:dyDescent="0.35">
      <c r="C7572" s="45">
        <f>(IF((('Order Details'!A7578*0.1))&lt;25,(('Order Details'!A7578*0.1)),25))*'Order Details'!B7578</f>
        <v>0</v>
      </c>
    </row>
    <row r="7573" spans="3:3" ht="14.5" customHeight="1" x14ac:dyDescent="0.35">
      <c r="C7573" s="45">
        <f>(IF((('Order Details'!A7579*0.1))&lt;25,(('Order Details'!A7579*0.1)),25))*'Order Details'!B7579</f>
        <v>0</v>
      </c>
    </row>
    <row r="7574" spans="3:3" ht="14.5" customHeight="1" x14ac:dyDescent="0.35">
      <c r="C7574" s="45">
        <f>(IF((('Order Details'!A7580*0.1))&lt;25,(('Order Details'!A7580*0.1)),25))*'Order Details'!B7580</f>
        <v>0</v>
      </c>
    </row>
    <row r="7575" spans="3:3" ht="14.5" customHeight="1" x14ac:dyDescent="0.35">
      <c r="C7575" s="45">
        <f>(IF((('Order Details'!A7581*0.1))&lt;25,(('Order Details'!A7581*0.1)),25))*'Order Details'!B7581</f>
        <v>0</v>
      </c>
    </row>
    <row r="7576" spans="3:3" ht="14.5" customHeight="1" x14ac:dyDescent="0.35">
      <c r="C7576" s="45">
        <f>(IF((('Order Details'!A7582*0.1))&lt;25,(('Order Details'!A7582*0.1)),25))*'Order Details'!B7582</f>
        <v>0</v>
      </c>
    </row>
    <row r="7577" spans="3:3" ht="14.5" customHeight="1" x14ac:dyDescent="0.35">
      <c r="C7577" s="45">
        <f>(IF((('Order Details'!A7583*0.1))&lt;25,(('Order Details'!A7583*0.1)),25))*'Order Details'!B7583</f>
        <v>0</v>
      </c>
    </row>
    <row r="7578" spans="3:3" ht="14.5" customHeight="1" x14ac:dyDescent="0.35">
      <c r="C7578" s="45">
        <f>(IF((('Order Details'!A7584*0.1))&lt;25,(('Order Details'!A7584*0.1)),25))*'Order Details'!B7584</f>
        <v>0</v>
      </c>
    </row>
    <row r="7579" spans="3:3" ht="14.5" customHeight="1" x14ac:dyDescent="0.35">
      <c r="C7579" s="45">
        <f>(IF((('Order Details'!A7585*0.1))&lt;25,(('Order Details'!A7585*0.1)),25))*'Order Details'!B7585</f>
        <v>0</v>
      </c>
    </row>
    <row r="7580" spans="3:3" ht="14.5" customHeight="1" x14ac:dyDescent="0.35">
      <c r="C7580" s="45">
        <f>(IF((('Order Details'!A7586*0.1))&lt;25,(('Order Details'!A7586*0.1)),25))*'Order Details'!B7586</f>
        <v>0</v>
      </c>
    </row>
    <row r="7581" spans="3:3" ht="14.5" customHeight="1" x14ac:dyDescent="0.35">
      <c r="C7581" s="45">
        <f>(IF((('Order Details'!A7587*0.1))&lt;25,(('Order Details'!A7587*0.1)),25))*'Order Details'!B7587</f>
        <v>0</v>
      </c>
    </row>
    <row r="7582" spans="3:3" ht="14.5" customHeight="1" x14ac:dyDescent="0.35">
      <c r="C7582" s="45">
        <f>(IF((('Order Details'!A7588*0.1))&lt;25,(('Order Details'!A7588*0.1)),25))*'Order Details'!B7588</f>
        <v>0</v>
      </c>
    </row>
    <row r="7583" spans="3:3" ht="14.5" customHeight="1" x14ac:dyDescent="0.35">
      <c r="C7583" s="45">
        <f>(IF((('Order Details'!A7589*0.1))&lt;25,(('Order Details'!A7589*0.1)),25))*'Order Details'!B7589</f>
        <v>0</v>
      </c>
    </row>
    <row r="7584" spans="3:3" ht="14.5" customHeight="1" x14ac:dyDescent="0.35">
      <c r="C7584" s="45">
        <f>(IF((('Order Details'!A7590*0.1))&lt;25,(('Order Details'!A7590*0.1)),25))*'Order Details'!B7590</f>
        <v>0</v>
      </c>
    </row>
    <row r="7585" spans="3:3" ht="14.5" customHeight="1" x14ac:dyDescent="0.35">
      <c r="C7585" s="45">
        <f>(IF((('Order Details'!A7591*0.1))&lt;25,(('Order Details'!A7591*0.1)),25))*'Order Details'!B7591</f>
        <v>0</v>
      </c>
    </row>
    <row r="7586" spans="3:3" ht="14.5" customHeight="1" x14ac:dyDescent="0.35">
      <c r="C7586" s="45">
        <f>(IF((('Order Details'!A7592*0.1))&lt;25,(('Order Details'!A7592*0.1)),25))*'Order Details'!B7592</f>
        <v>0</v>
      </c>
    </row>
    <row r="7587" spans="3:3" ht="14.5" customHeight="1" x14ac:dyDescent="0.35">
      <c r="C7587" s="45">
        <f>(IF((('Order Details'!A7593*0.1))&lt;25,(('Order Details'!A7593*0.1)),25))*'Order Details'!B7593</f>
        <v>0</v>
      </c>
    </row>
    <row r="7588" spans="3:3" ht="14.5" customHeight="1" x14ac:dyDescent="0.35">
      <c r="C7588" s="45">
        <f>(IF((('Order Details'!A7594*0.1))&lt;25,(('Order Details'!A7594*0.1)),25))*'Order Details'!B7594</f>
        <v>0</v>
      </c>
    </row>
    <row r="7589" spans="3:3" ht="14.5" customHeight="1" x14ac:dyDescent="0.35">
      <c r="C7589" s="45">
        <f>(IF((('Order Details'!A7595*0.1))&lt;25,(('Order Details'!A7595*0.1)),25))*'Order Details'!B7595</f>
        <v>0</v>
      </c>
    </row>
    <row r="7590" spans="3:3" ht="14.5" customHeight="1" x14ac:dyDescent="0.35">
      <c r="C7590" s="45">
        <f>(IF((('Order Details'!A7596*0.1))&lt;25,(('Order Details'!A7596*0.1)),25))*'Order Details'!B7596</f>
        <v>0</v>
      </c>
    </row>
    <row r="7591" spans="3:3" ht="14.5" customHeight="1" x14ac:dyDescent="0.35">
      <c r="C7591" s="45">
        <f>(IF((('Order Details'!A7597*0.1))&lt;25,(('Order Details'!A7597*0.1)),25))*'Order Details'!B7597</f>
        <v>0</v>
      </c>
    </row>
    <row r="7592" spans="3:3" ht="14.5" customHeight="1" x14ac:dyDescent="0.35">
      <c r="C7592" s="45">
        <f>(IF((('Order Details'!A7598*0.1))&lt;25,(('Order Details'!A7598*0.1)),25))*'Order Details'!B7598</f>
        <v>0</v>
      </c>
    </row>
    <row r="7593" spans="3:3" ht="14.5" customHeight="1" x14ac:dyDescent="0.35">
      <c r="C7593" s="45">
        <f>(IF((('Order Details'!A7599*0.1))&lt;25,(('Order Details'!A7599*0.1)),25))*'Order Details'!B7599</f>
        <v>0</v>
      </c>
    </row>
    <row r="7594" spans="3:3" ht="14.5" customHeight="1" x14ac:dyDescent="0.35">
      <c r="C7594" s="45">
        <f>(IF((('Order Details'!A7600*0.1))&lt;25,(('Order Details'!A7600*0.1)),25))*'Order Details'!B7600</f>
        <v>0</v>
      </c>
    </row>
    <row r="7595" spans="3:3" ht="14.5" customHeight="1" x14ac:dyDescent="0.35">
      <c r="C7595" s="45">
        <f>(IF((('Order Details'!A7601*0.1))&lt;25,(('Order Details'!A7601*0.1)),25))*'Order Details'!B7601</f>
        <v>0</v>
      </c>
    </row>
    <row r="7596" spans="3:3" ht="14.5" customHeight="1" x14ac:dyDescent="0.35">
      <c r="C7596" s="45">
        <f>(IF((('Order Details'!A7602*0.1))&lt;25,(('Order Details'!A7602*0.1)),25))*'Order Details'!B7602</f>
        <v>0</v>
      </c>
    </row>
    <row r="7597" spans="3:3" ht="14.5" customHeight="1" x14ac:dyDescent="0.35">
      <c r="C7597" s="45">
        <f>(IF((('Order Details'!A7603*0.1))&lt;25,(('Order Details'!A7603*0.1)),25))*'Order Details'!B7603</f>
        <v>0</v>
      </c>
    </row>
    <row r="7598" spans="3:3" ht="14.5" customHeight="1" x14ac:dyDescent="0.35">
      <c r="C7598" s="45">
        <f>(IF((('Order Details'!A7604*0.1))&lt;25,(('Order Details'!A7604*0.1)),25))*'Order Details'!B7604</f>
        <v>0</v>
      </c>
    </row>
    <row r="7599" spans="3:3" ht="14.5" customHeight="1" x14ac:dyDescent="0.35">
      <c r="C7599" s="45">
        <f>(IF((('Order Details'!A7605*0.1))&lt;25,(('Order Details'!A7605*0.1)),25))*'Order Details'!B7605</f>
        <v>0</v>
      </c>
    </row>
    <row r="7600" spans="3:3" ht="14.5" customHeight="1" x14ac:dyDescent="0.35">
      <c r="C7600" s="45">
        <f>(IF((('Order Details'!A7606*0.1))&lt;25,(('Order Details'!A7606*0.1)),25))*'Order Details'!B7606</f>
        <v>0</v>
      </c>
    </row>
    <row r="7601" spans="3:3" ht="14.5" customHeight="1" x14ac:dyDescent="0.35">
      <c r="C7601" s="45">
        <f>(IF((('Order Details'!A7607*0.1))&lt;25,(('Order Details'!A7607*0.1)),25))*'Order Details'!B7607</f>
        <v>0</v>
      </c>
    </row>
    <row r="7602" spans="3:3" ht="14.5" customHeight="1" x14ac:dyDescent="0.35">
      <c r="C7602" s="45">
        <f>(IF((('Order Details'!A7608*0.1))&lt;25,(('Order Details'!A7608*0.1)),25))*'Order Details'!B7608</f>
        <v>0</v>
      </c>
    </row>
    <row r="7603" spans="3:3" ht="14.5" customHeight="1" x14ac:dyDescent="0.35">
      <c r="C7603" s="45">
        <f>(IF((('Order Details'!A7609*0.1))&lt;25,(('Order Details'!A7609*0.1)),25))*'Order Details'!B7609</f>
        <v>0</v>
      </c>
    </row>
    <row r="7604" spans="3:3" ht="14.5" customHeight="1" x14ac:dyDescent="0.35">
      <c r="C7604" s="45">
        <f>(IF((('Order Details'!A7610*0.1))&lt;25,(('Order Details'!A7610*0.1)),25))*'Order Details'!B7610</f>
        <v>0</v>
      </c>
    </row>
    <row r="7605" spans="3:3" ht="14.5" customHeight="1" x14ac:dyDescent="0.35">
      <c r="C7605" s="45">
        <f>(IF((('Order Details'!A7611*0.1))&lt;25,(('Order Details'!A7611*0.1)),25))*'Order Details'!B7611</f>
        <v>0</v>
      </c>
    </row>
    <row r="7606" spans="3:3" ht="14.5" customHeight="1" x14ac:dyDescent="0.35">
      <c r="C7606" s="45">
        <f>(IF((('Order Details'!A7612*0.1))&lt;25,(('Order Details'!A7612*0.1)),25))*'Order Details'!B7612</f>
        <v>0</v>
      </c>
    </row>
    <row r="7607" spans="3:3" ht="14.5" customHeight="1" x14ac:dyDescent="0.35">
      <c r="C7607" s="45">
        <f>(IF((('Order Details'!A7613*0.1))&lt;25,(('Order Details'!A7613*0.1)),25))*'Order Details'!B7613</f>
        <v>0</v>
      </c>
    </row>
    <row r="7608" spans="3:3" ht="14.5" customHeight="1" x14ac:dyDescent="0.35">
      <c r="C7608" s="45">
        <f>(IF((('Order Details'!A7614*0.1))&lt;25,(('Order Details'!A7614*0.1)),25))*'Order Details'!B7614</f>
        <v>0</v>
      </c>
    </row>
    <row r="7609" spans="3:3" ht="14.5" customHeight="1" x14ac:dyDescent="0.35">
      <c r="C7609" s="45">
        <f>(IF((('Order Details'!A7615*0.1))&lt;25,(('Order Details'!A7615*0.1)),25))*'Order Details'!B7615</f>
        <v>0</v>
      </c>
    </row>
    <row r="7610" spans="3:3" ht="14.5" customHeight="1" x14ac:dyDescent="0.35">
      <c r="C7610" s="45">
        <f>(IF((('Order Details'!A7616*0.1))&lt;25,(('Order Details'!A7616*0.1)),25))*'Order Details'!B7616</f>
        <v>0</v>
      </c>
    </row>
    <row r="7611" spans="3:3" ht="14.5" customHeight="1" x14ac:dyDescent="0.35">
      <c r="C7611" s="45">
        <f>(IF((('Order Details'!A7617*0.1))&lt;25,(('Order Details'!A7617*0.1)),25))*'Order Details'!B7617</f>
        <v>0</v>
      </c>
    </row>
    <row r="7612" spans="3:3" ht="14.5" customHeight="1" x14ac:dyDescent="0.35">
      <c r="C7612" s="45">
        <f>(IF((('Order Details'!A7618*0.1))&lt;25,(('Order Details'!A7618*0.1)),25))*'Order Details'!B7618</f>
        <v>0</v>
      </c>
    </row>
    <row r="7613" spans="3:3" ht="14.5" customHeight="1" x14ac:dyDescent="0.35">
      <c r="C7613" s="45">
        <f>(IF((('Order Details'!A7619*0.1))&lt;25,(('Order Details'!A7619*0.1)),25))*'Order Details'!B7619</f>
        <v>0</v>
      </c>
    </row>
    <row r="7614" spans="3:3" ht="14.5" customHeight="1" x14ac:dyDescent="0.35">
      <c r="C7614" s="45">
        <f>(IF((('Order Details'!A7620*0.1))&lt;25,(('Order Details'!A7620*0.1)),25))*'Order Details'!B7620</f>
        <v>0</v>
      </c>
    </row>
    <row r="7615" spans="3:3" ht="14.5" customHeight="1" x14ac:dyDescent="0.35">
      <c r="C7615" s="45">
        <f>(IF((('Order Details'!A7621*0.1))&lt;25,(('Order Details'!A7621*0.1)),25))*'Order Details'!B7621</f>
        <v>0</v>
      </c>
    </row>
    <row r="7616" spans="3:3" ht="14.5" customHeight="1" x14ac:dyDescent="0.35">
      <c r="C7616" s="45">
        <f>(IF((('Order Details'!A7622*0.1))&lt;25,(('Order Details'!A7622*0.1)),25))*'Order Details'!B7622</f>
        <v>0</v>
      </c>
    </row>
    <row r="7617" spans="3:3" ht="14.5" customHeight="1" x14ac:dyDescent="0.35">
      <c r="C7617" s="45">
        <f>(IF((('Order Details'!A7623*0.1))&lt;25,(('Order Details'!A7623*0.1)),25))*'Order Details'!B7623</f>
        <v>0</v>
      </c>
    </row>
    <row r="7618" spans="3:3" ht="14.5" customHeight="1" x14ac:dyDescent="0.35">
      <c r="C7618" s="45">
        <f>(IF((('Order Details'!A7624*0.1))&lt;25,(('Order Details'!A7624*0.1)),25))*'Order Details'!B7624</f>
        <v>0</v>
      </c>
    </row>
    <row r="7619" spans="3:3" ht="14.5" customHeight="1" x14ac:dyDescent="0.35">
      <c r="C7619" s="45">
        <f>(IF((('Order Details'!A7625*0.1))&lt;25,(('Order Details'!A7625*0.1)),25))*'Order Details'!B7625</f>
        <v>0</v>
      </c>
    </row>
    <row r="7620" spans="3:3" ht="14.5" customHeight="1" x14ac:dyDescent="0.35">
      <c r="C7620" s="45">
        <f>(IF((('Order Details'!A7626*0.1))&lt;25,(('Order Details'!A7626*0.1)),25))*'Order Details'!B7626</f>
        <v>0</v>
      </c>
    </row>
    <row r="7621" spans="3:3" ht="14.5" customHeight="1" x14ac:dyDescent="0.35">
      <c r="C7621" s="45">
        <f>(IF((('Order Details'!A7627*0.1))&lt;25,(('Order Details'!A7627*0.1)),25))*'Order Details'!B7627</f>
        <v>0</v>
      </c>
    </row>
    <row r="7622" spans="3:3" ht="14.5" customHeight="1" x14ac:dyDescent="0.35">
      <c r="C7622" s="45">
        <f>(IF((('Order Details'!A7628*0.1))&lt;25,(('Order Details'!A7628*0.1)),25))*'Order Details'!B7628</f>
        <v>0</v>
      </c>
    </row>
    <row r="7623" spans="3:3" ht="14.5" customHeight="1" x14ac:dyDescent="0.35">
      <c r="C7623" s="45">
        <f>(IF((('Order Details'!A7629*0.1))&lt;25,(('Order Details'!A7629*0.1)),25))*'Order Details'!B7629</f>
        <v>0</v>
      </c>
    </row>
    <row r="7624" spans="3:3" ht="14.5" customHeight="1" x14ac:dyDescent="0.35">
      <c r="C7624" s="45">
        <f>(IF((('Order Details'!A7630*0.1))&lt;25,(('Order Details'!A7630*0.1)),25))*'Order Details'!B7630</f>
        <v>0</v>
      </c>
    </row>
    <row r="7625" spans="3:3" ht="14.5" customHeight="1" x14ac:dyDescent="0.35">
      <c r="C7625" s="45">
        <f>(IF((('Order Details'!A7631*0.1))&lt;25,(('Order Details'!A7631*0.1)),25))*'Order Details'!B7631</f>
        <v>0</v>
      </c>
    </row>
    <row r="7626" spans="3:3" ht="14.5" customHeight="1" x14ac:dyDescent="0.35">
      <c r="C7626" s="45">
        <f>(IF((('Order Details'!A7632*0.1))&lt;25,(('Order Details'!A7632*0.1)),25))*'Order Details'!B7632</f>
        <v>0</v>
      </c>
    </row>
    <row r="7627" spans="3:3" ht="14.5" customHeight="1" x14ac:dyDescent="0.35">
      <c r="C7627" s="45">
        <f>(IF((('Order Details'!A7633*0.1))&lt;25,(('Order Details'!A7633*0.1)),25))*'Order Details'!B7633</f>
        <v>0</v>
      </c>
    </row>
    <row r="7628" spans="3:3" ht="14.5" customHeight="1" x14ac:dyDescent="0.35">
      <c r="C7628" s="45">
        <f>(IF((('Order Details'!A7634*0.1))&lt;25,(('Order Details'!A7634*0.1)),25))*'Order Details'!B7634</f>
        <v>0</v>
      </c>
    </row>
    <row r="7629" spans="3:3" ht="14.5" customHeight="1" x14ac:dyDescent="0.35">
      <c r="C7629" s="45">
        <f>(IF((('Order Details'!A7635*0.1))&lt;25,(('Order Details'!A7635*0.1)),25))*'Order Details'!B7635</f>
        <v>0</v>
      </c>
    </row>
    <row r="7630" spans="3:3" ht="14.5" customHeight="1" x14ac:dyDescent="0.35">
      <c r="C7630" s="45">
        <f>(IF((('Order Details'!A7636*0.1))&lt;25,(('Order Details'!A7636*0.1)),25))*'Order Details'!B7636</f>
        <v>0</v>
      </c>
    </row>
    <row r="7631" spans="3:3" ht="14.5" customHeight="1" x14ac:dyDescent="0.35">
      <c r="C7631" s="45">
        <f>(IF((('Order Details'!A7637*0.1))&lt;25,(('Order Details'!A7637*0.1)),25))*'Order Details'!B7637</f>
        <v>0</v>
      </c>
    </row>
    <row r="7632" spans="3:3" ht="14.5" customHeight="1" x14ac:dyDescent="0.35">
      <c r="C7632" s="45">
        <f>(IF((('Order Details'!A7638*0.1))&lt;25,(('Order Details'!A7638*0.1)),25))*'Order Details'!B7638</f>
        <v>0</v>
      </c>
    </row>
    <row r="7633" spans="3:3" ht="14.5" customHeight="1" x14ac:dyDescent="0.35">
      <c r="C7633" s="45">
        <f>(IF((('Order Details'!A7639*0.1))&lt;25,(('Order Details'!A7639*0.1)),25))*'Order Details'!B7639</f>
        <v>0</v>
      </c>
    </row>
    <row r="7634" spans="3:3" ht="14.5" customHeight="1" x14ac:dyDescent="0.35">
      <c r="C7634" s="45">
        <f>(IF((('Order Details'!A7640*0.1))&lt;25,(('Order Details'!A7640*0.1)),25))*'Order Details'!B7640</f>
        <v>0</v>
      </c>
    </row>
    <row r="7635" spans="3:3" ht="14.5" customHeight="1" x14ac:dyDescent="0.35">
      <c r="C7635" s="45">
        <f>(IF((('Order Details'!A7641*0.1))&lt;25,(('Order Details'!A7641*0.1)),25))*'Order Details'!B7641</f>
        <v>0</v>
      </c>
    </row>
    <row r="7636" spans="3:3" ht="14.5" customHeight="1" x14ac:dyDescent="0.35">
      <c r="C7636" s="45">
        <f>(IF((('Order Details'!A7642*0.1))&lt;25,(('Order Details'!A7642*0.1)),25))*'Order Details'!B7642</f>
        <v>0</v>
      </c>
    </row>
    <row r="7637" spans="3:3" ht="14.5" customHeight="1" x14ac:dyDescent="0.35">
      <c r="C7637" s="45">
        <f>(IF((('Order Details'!A7643*0.1))&lt;25,(('Order Details'!A7643*0.1)),25))*'Order Details'!B7643</f>
        <v>0</v>
      </c>
    </row>
    <row r="7638" spans="3:3" ht="14.5" customHeight="1" x14ac:dyDescent="0.35">
      <c r="C7638" s="45">
        <f>(IF((('Order Details'!A7644*0.1))&lt;25,(('Order Details'!A7644*0.1)),25))*'Order Details'!B7644</f>
        <v>0</v>
      </c>
    </row>
    <row r="7639" spans="3:3" ht="14.5" customHeight="1" x14ac:dyDescent="0.35">
      <c r="C7639" s="45">
        <f>(IF((('Order Details'!A7645*0.1))&lt;25,(('Order Details'!A7645*0.1)),25))*'Order Details'!B7645</f>
        <v>0</v>
      </c>
    </row>
    <row r="7640" spans="3:3" ht="14.5" customHeight="1" x14ac:dyDescent="0.35">
      <c r="C7640" s="45">
        <f>(IF((('Order Details'!A7646*0.1))&lt;25,(('Order Details'!A7646*0.1)),25))*'Order Details'!B7646</f>
        <v>0</v>
      </c>
    </row>
    <row r="7641" spans="3:3" ht="14.5" customHeight="1" x14ac:dyDescent="0.35">
      <c r="C7641" s="45">
        <f>(IF((('Order Details'!A7647*0.1))&lt;25,(('Order Details'!A7647*0.1)),25))*'Order Details'!B7647</f>
        <v>0</v>
      </c>
    </row>
    <row r="7642" spans="3:3" ht="14.5" customHeight="1" x14ac:dyDescent="0.35">
      <c r="C7642" s="45">
        <f>(IF((('Order Details'!A7648*0.1))&lt;25,(('Order Details'!A7648*0.1)),25))*'Order Details'!B7648</f>
        <v>0</v>
      </c>
    </row>
    <row r="7643" spans="3:3" ht="14.5" customHeight="1" x14ac:dyDescent="0.35">
      <c r="C7643" s="45">
        <f>(IF((('Order Details'!A7649*0.1))&lt;25,(('Order Details'!A7649*0.1)),25))*'Order Details'!B7649</f>
        <v>0</v>
      </c>
    </row>
    <row r="7644" spans="3:3" ht="14.5" customHeight="1" x14ac:dyDescent="0.35">
      <c r="C7644" s="45">
        <f>(IF((('Order Details'!A7650*0.1))&lt;25,(('Order Details'!A7650*0.1)),25))*'Order Details'!B7650</f>
        <v>0</v>
      </c>
    </row>
    <row r="7645" spans="3:3" ht="14.5" customHeight="1" x14ac:dyDescent="0.35">
      <c r="C7645" s="45">
        <f>(IF((('Order Details'!A7651*0.1))&lt;25,(('Order Details'!A7651*0.1)),25))*'Order Details'!B7651</f>
        <v>0</v>
      </c>
    </row>
    <row r="7646" spans="3:3" ht="14.5" customHeight="1" x14ac:dyDescent="0.35">
      <c r="C7646" s="45">
        <f>(IF((('Order Details'!A7652*0.1))&lt;25,(('Order Details'!A7652*0.1)),25))*'Order Details'!B7652</f>
        <v>0</v>
      </c>
    </row>
    <row r="7647" spans="3:3" ht="14.5" customHeight="1" x14ac:dyDescent="0.35">
      <c r="C7647" s="45">
        <f>(IF((('Order Details'!A7653*0.1))&lt;25,(('Order Details'!A7653*0.1)),25))*'Order Details'!B7653</f>
        <v>0</v>
      </c>
    </row>
    <row r="7648" spans="3:3" ht="14.5" customHeight="1" x14ac:dyDescent="0.35">
      <c r="C7648" s="45">
        <f>(IF((('Order Details'!A7654*0.1))&lt;25,(('Order Details'!A7654*0.1)),25))*'Order Details'!B7654</f>
        <v>0</v>
      </c>
    </row>
    <row r="7649" spans="3:3" ht="14.5" customHeight="1" x14ac:dyDescent="0.35">
      <c r="C7649" s="45">
        <f>(IF((('Order Details'!A7655*0.1))&lt;25,(('Order Details'!A7655*0.1)),25))*'Order Details'!B7655</f>
        <v>0</v>
      </c>
    </row>
    <row r="7650" spans="3:3" ht="14.5" customHeight="1" x14ac:dyDescent="0.35">
      <c r="C7650" s="45">
        <f>(IF((('Order Details'!A7656*0.1))&lt;25,(('Order Details'!A7656*0.1)),25))*'Order Details'!B7656</f>
        <v>0</v>
      </c>
    </row>
    <row r="7651" spans="3:3" ht="14.5" customHeight="1" x14ac:dyDescent="0.35">
      <c r="C7651" s="45">
        <f>(IF((('Order Details'!A7657*0.1))&lt;25,(('Order Details'!A7657*0.1)),25))*'Order Details'!B7657</f>
        <v>0</v>
      </c>
    </row>
    <row r="7652" spans="3:3" ht="14.5" customHeight="1" x14ac:dyDescent="0.35">
      <c r="C7652" s="45">
        <f>(IF((('Order Details'!A7658*0.1))&lt;25,(('Order Details'!A7658*0.1)),25))*'Order Details'!B7658</f>
        <v>0</v>
      </c>
    </row>
    <row r="7653" spans="3:3" ht="14.5" customHeight="1" x14ac:dyDescent="0.35">
      <c r="C7653" s="45">
        <f>(IF((('Order Details'!A7659*0.1))&lt;25,(('Order Details'!A7659*0.1)),25))*'Order Details'!B7659</f>
        <v>0</v>
      </c>
    </row>
    <row r="7654" spans="3:3" ht="14.5" customHeight="1" x14ac:dyDescent="0.35">
      <c r="C7654" s="45">
        <f>(IF((('Order Details'!A7660*0.1))&lt;25,(('Order Details'!A7660*0.1)),25))*'Order Details'!B7660</f>
        <v>0</v>
      </c>
    </row>
    <row r="7655" spans="3:3" ht="14.5" customHeight="1" x14ac:dyDescent="0.35">
      <c r="C7655" s="45">
        <f>(IF((('Order Details'!A7661*0.1))&lt;25,(('Order Details'!A7661*0.1)),25))*'Order Details'!B7661</f>
        <v>0</v>
      </c>
    </row>
    <row r="7656" spans="3:3" ht="14.5" customHeight="1" x14ac:dyDescent="0.35">
      <c r="C7656" s="45">
        <f>(IF((('Order Details'!A7662*0.1))&lt;25,(('Order Details'!A7662*0.1)),25))*'Order Details'!B7662</f>
        <v>0</v>
      </c>
    </row>
    <row r="7657" spans="3:3" ht="14.5" customHeight="1" x14ac:dyDescent="0.35">
      <c r="C7657" s="45">
        <f>(IF((('Order Details'!A7663*0.1))&lt;25,(('Order Details'!A7663*0.1)),25))*'Order Details'!B7663</f>
        <v>0</v>
      </c>
    </row>
    <row r="7658" spans="3:3" ht="14.5" customHeight="1" x14ac:dyDescent="0.35">
      <c r="C7658" s="45">
        <f>(IF((('Order Details'!A7664*0.1))&lt;25,(('Order Details'!A7664*0.1)),25))*'Order Details'!B7664</f>
        <v>0</v>
      </c>
    </row>
    <row r="7659" spans="3:3" ht="14.5" customHeight="1" x14ac:dyDescent="0.35">
      <c r="C7659" s="45">
        <f>(IF((('Order Details'!A7665*0.1))&lt;25,(('Order Details'!A7665*0.1)),25))*'Order Details'!B7665</f>
        <v>0</v>
      </c>
    </row>
    <row r="7660" spans="3:3" ht="14.5" customHeight="1" x14ac:dyDescent="0.35">
      <c r="C7660" s="45">
        <f>(IF((('Order Details'!A7666*0.1))&lt;25,(('Order Details'!A7666*0.1)),25))*'Order Details'!B7666</f>
        <v>0</v>
      </c>
    </row>
    <row r="7661" spans="3:3" ht="14.5" customHeight="1" x14ac:dyDescent="0.35">
      <c r="C7661" s="45">
        <f>(IF((('Order Details'!A7667*0.1))&lt;25,(('Order Details'!A7667*0.1)),25))*'Order Details'!B7667</f>
        <v>0</v>
      </c>
    </row>
    <row r="7662" spans="3:3" ht="14.5" customHeight="1" x14ac:dyDescent="0.35">
      <c r="C7662" s="45">
        <f>(IF((('Order Details'!A7668*0.1))&lt;25,(('Order Details'!A7668*0.1)),25))*'Order Details'!B7668</f>
        <v>0</v>
      </c>
    </row>
    <row r="7663" spans="3:3" ht="14.5" customHeight="1" x14ac:dyDescent="0.35">
      <c r="C7663" s="45">
        <f>(IF((('Order Details'!A7669*0.1))&lt;25,(('Order Details'!A7669*0.1)),25))*'Order Details'!B7669</f>
        <v>0</v>
      </c>
    </row>
    <row r="7664" spans="3:3" ht="14.5" customHeight="1" x14ac:dyDescent="0.35">
      <c r="C7664" s="45">
        <f>(IF((('Order Details'!A7670*0.1))&lt;25,(('Order Details'!A7670*0.1)),25))*'Order Details'!B7670</f>
        <v>0</v>
      </c>
    </row>
    <row r="7665" spans="3:3" ht="14.5" customHeight="1" x14ac:dyDescent="0.35">
      <c r="C7665" s="45">
        <f>(IF((('Order Details'!A7671*0.1))&lt;25,(('Order Details'!A7671*0.1)),25))*'Order Details'!B7671</f>
        <v>0</v>
      </c>
    </row>
    <row r="7666" spans="3:3" ht="14.5" customHeight="1" x14ac:dyDescent="0.35">
      <c r="C7666" s="45">
        <f>(IF((('Order Details'!A7672*0.1))&lt;25,(('Order Details'!A7672*0.1)),25))*'Order Details'!B7672</f>
        <v>0</v>
      </c>
    </row>
    <row r="7667" spans="3:3" ht="14.5" customHeight="1" x14ac:dyDescent="0.35">
      <c r="C7667" s="45">
        <f>(IF((('Order Details'!A7673*0.1))&lt;25,(('Order Details'!A7673*0.1)),25))*'Order Details'!B7673</f>
        <v>0</v>
      </c>
    </row>
    <row r="7668" spans="3:3" ht="14.5" customHeight="1" x14ac:dyDescent="0.35">
      <c r="C7668" s="45">
        <f>(IF((('Order Details'!A7674*0.1))&lt;25,(('Order Details'!A7674*0.1)),25))*'Order Details'!B7674</f>
        <v>0</v>
      </c>
    </row>
    <row r="7669" spans="3:3" ht="14.5" customHeight="1" x14ac:dyDescent="0.35">
      <c r="C7669" s="45">
        <f>(IF((('Order Details'!A7675*0.1))&lt;25,(('Order Details'!A7675*0.1)),25))*'Order Details'!B7675</f>
        <v>0</v>
      </c>
    </row>
    <row r="7670" spans="3:3" ht="14.5" customHeight="1" x14ac:dyDescent="0.35">
      <c r="C7670" s="45">
        <f>(IF((('Order Details'!A7676*0.1))&lt;25,(('Order Details'!A7676*0.1)),25))*'Order Details'!B7676</f>
        <v>0</v>
      </c>
    </row>
    <row r="7671" spans="3:3" ht="14.5" customHeight="1" x14ac:dyDescent="0.35">
      <c r="C7671" s="45">
        <f>(IF((('Order Details'!A7677*0.1))&lt;25,(('Order Details'!A7677*0.1)),25))*'Order Details'!B7677</f>
        <v>0</v>
      </c>
    </row>
    <row r="7672" spans="3:3" ht="14.5" customHeight="1" x14ac:dyDescent="0.35">
      <c r="C7672" s="45">
        <f>(IF((('Order Details'!A7678*0.1))&lt;25,(('Order Details'!A7678*0.1)),25))*'Order Details'!B7678</f>
        <v>0</v>
      </c>
    </row>
    <row r="7673" spans="3:3" ht="14.5" customHeight="1" x14ac:dyDescent="0.35">
      <c r="C7673" s="45">
        <f>(IF((('Order Details'!A7679*0.1))&lt;25,(('Order Details'!A7679*0.1)),25))*'Order Details'!B7679</f>
        <v>0</v>
      </c>
    </row>
    <row r="7674" spans="3:3" ht="14.5" customHeight="1" x14ac:dyDescent="0.35">
      <c r="C7674" s="45">
        <f>(IF((('Order Details'!A7680*0.1))&lt;25,(('Order Details'!A7680*0.1)),25))*'Order Details'!B7680</f>
        <v>0</v>
      </c>
    </row>
    <row r="7675" spans="3:3" ht="14.5" customHeight="1" x14ac:dyDescent="0.35">
      <c r="C7675" s="45">
        <f>(IF((('Order Details'!A7681*0.1))&lt;25,(('Order Details'!A7681*0.1)),25))*'Order Details'!B7681</f>
        <v>0</v>
      </c>
    </row>
    <row r="7676" spans="3:3" ht="14.5" customHeight="1" x14ac:dyDescent="0.35">
      <c r="C7676" s="45">
        <f>(IF((('Order Details'!A7682*0.1))&lt;25,(('Order Details'!A7682*0.1)),25))*'Order Details'!B7682</f>
        <v>0</v>
      </c>
    </row>
    <row r="7677" spans="3:3" ht="14.5" customHeight="1" x14ac:dyDescent="0.35">
      <c r="C7677" s="45">
        <f>(IF((('Order Details'!A7683*0.1))&lt;25,(('Order Details'!A7683*0.1)),25))*'Order Details'!B7683</f>
        <v>0</v>
      </c>
    </row>
    <row r="7678" spans="3:3" ht="14.5" customHeight="1" x14ac:dyDescent="0.35">
      <c r="C7678" s="45">
        <f>(IF((('Order Details'!A7684*0.1))&lt;25,(('Order Details'!A7684*0.1)),25))*'Order Details'!B7684</f>
        <v>0</v>
      </c>
    </row>
    <row r="7679" spans="3:3" ht="14.5" customHeight="1" x14ac:dyDescent="0.35">
      <c r="C7679" s="45">
        <f>(IF((('Order Details'!A7685*0.1))&lt;25,(('Order Details'!A7685*0.1)),25))*'Order Details'!B7685</f>
        <v>0</v>
      </c>
    </row>
    <row r="7680" spans="3:3" ht="14.5" customHeight="1" x14ac:dyDescent="0.35">
      <c r="C7680" s="45">
        <f>(IF((('Order Details'!A7686*0.1))&lt;25,(('Order Details'!A7686*0.1)),25))*'Order Details'!B7686</f>
        <v>0</v>
      </c>
    </row>
    <row r="7681" spans="3:3" ht="14.5" customHeight="1" x14ac:dyDescent="0.35">
      <c r="C7681" s="45">
        <f>(IF((('Order Details'!A7687*0.1))&lt;25,(('Order Details'!A7687*0.1)),25))*'Order Details'!B7687</f>
        <v>0</v>
      </c>
    </row>
    <row r="7682" spans="3:3" ht="14.5" customHeight="1" x14ac:dyDescent="0.35">
      <c r="C7682" s="45">
        <f>(IF((('Order Details'!A7688*0.1))&lt;25,(('Order Details'!A7688*0.1)),25))*'Order Details'!B7688</f>
        <v>0</v>
      </c>
    </row>
    <row r="7683" spans="3:3" ht="14.5" customHeight="1" x14ac:dyDescent="0.35">
      <c r="C7683" s="45">
        <f>(IF((('Order Details'!A7689*0.1))&lt;25,(('Order Details'!A7689*0.1)),25))*'Order Details'!B7689</f>
        <v>0</v>
      </c>
    </row>
    <row r="7684" spans="3:3" ht="14.5" customHeight="1" x14ac:dyDescent="0.35">
      <c r="C7684" s="45">
        <f>(IF((('Order Details'!A7690*0.1))&lt;25,(('Order Details'!A7690*0.1)),25))*'Order Details'!B7690</f>
        <v>0</v>
      </c>
    </row>
    <row r="7685" spans="3:3" ht="14.5" customHeight="1" x14ac:dyDescent="0.35">
      <c r="C7685" s="45">
        <f>(IF((('Order Details'!A7691*0.1))&lt;25,(('Order Details'!A7691*0.1)),25))*'Order Details'!B7691</f>
        <v>0</v>
      </c>
    </row>
    <row r="7686" spans="3:3" ht="14.5" customHeight="1" x14ac:dyDescent="0.35">
      <c r="C7686" s="45">
        <f>(IF((('Order Details'!A7692*0.1))&lt;25,(('Order Details'!A7692*0.1)),25))*'Order Details'!B7692</f>
        <v>0</v>
      </c>
    </row>
    <row r="7687" spans="3:3" ht="14.5" customHeight="1" x14ac:dyDescent="0.35">
      <c r="C7687" s="45">
        <f>(IF((('Order Details'!A7693*0.1))&lt;25,(('Order Details'!A7693*0.1)),25))*'Order Details'!B7693</f>
        <v>0</v>
      </c>
    </row>
    <row r="7688" spans="3:3" ht="14.5" customHeight="1" x14ac:dyDescent="0.35">
      <c r="C7688" s="45">
        <f>(IF((('Order Details'!A7694*0.1))&lt;25,(('Order Details'!A7694*0.1)),25))*'Order Details'!B7694</f>
        <v>0</v>
      </c>
    </row>
    <row r="7689" spans="3:3" ht="14.5" customHeight="1" x14ac:dyDescent="0.35">
      <c r="C7689" s="45">
        <f>(IF((('Order Details'!A7695*0.1))&lt;25,(('Order Details'!A7695*0.1)),25))*'Order Details'!B7695</f>
        <v>0</v>
      </c>
    </row>
    <row r="7690" spans="3:3" ht="14.5" customHeight="1" x14ac:dyDescent="0.35">
      <c r="C7690" s="45">
        <f>(IF((('Order Details'!A7696*0.1))&lt;25,(('Order Details'!A7696*0.1)),25))*'Order Details'!B7696</f>
        <v>0</v>
      </c>
    </row>
    <row r="7691" spans="3:3" ht="14.5" customHeight="1" x14ac:dyDescent="0.35">
      <c r="C7691" s="45">
        <f>(IF((('Order Details'!A7697*0.1))&lt;25,(('Order Details'!A7697*0.1)),25))*'Order Details'!B7697</f>
        <v>0</v>
      </c>
    </row>
    <row r="7692" spans="3:3" ht="14.5" customHeight="1" x14ac:dyDescent="0.35">
      <c r="C7692" s="45">
        <f>(IF((('Order Details'!A7698*0.1))&lt;25,(('Order Details'!A7698*0.1)),25))*'Order Details'!B7698</f>
        <v>0</v>
      </c>
    </row>
    <row r="7693" spans="3:3" ht="14.5" customHeight="1" x14ac:dyDescent="0.35">
      <c r="C7693" s="45">
        <f>(IF((('Order Details'!A7699*0.1))&lt;25,(('Order Details'!A7699*0.1)),25))*'Order Details'!B7699</f>
        <v>0</v>
      </c>
    </row>
    <row r="7694" spans="3:3" ht="14.5" customHeight="1" x14ac:dyDescent="0.35">
      <c r="C7694" s="45">
        <f>(IF((('Order Details'!A7700*0.1))&lt;25,(('Order Details'!A7700*0.1)),25))*'Order Details'!B7700</f>
        <v>0</v>
      </c>
    </row>
    <row r="7695" spans="3:3" ht="14.5" customHeight="1" x14ac:dyDescent="0.35">
      <c r="C7695" s="45">
        <f>(IF((('Order Details'!A7701*0.1))&lt;25,(('Order Details'!A7701*0.1)),25))*'Order Details'!B7701</f>
        <v>0</v>
      </c>
    </row>
    <row r="7696" spans="3:3" ht="14.5" customHeight="1" x14ac:dyDescent="0.35">
      <c r="C7696" s="45">
        <f>(IF((('Order Details'!A7702*0.1))&lt;25,(('Order Details'!A7702*0.1)),25))*'Order Details'!B7702</f>
        <v>0</v>
      </c>
    </row>
    <row r="7697" spans="3:3" ht="14.5" customHeight="1" x14ac:dyDescent="0.35">
      <c r="C7697" s="45">
        <f>(IF((('Order Details'!A7703*0.1))&lt;25,(('Order Details'!A7703*0.1)),25))*'Order Details'!B7703</f>
        <v>0</v>
      </c>
    </row>
    <row r="7698" spans="3:3" ht="14.5" customHeight="1" x14ac:dyDescent="0.35">
      <c r="C7698" s="45">
        <f>(IF((('Order Details'!A7704*0.1))&lt;25,(('Order Details'!A7704*0.1)),25))*'Order Details'!B7704</f>
        <v>0</v>
      </c>
    </row>
    <row r="7699" spans="3:3" ht="14.5" customHeight="1" x14ac:dyDescent="0.35">
      <c r="C7699" s="45">
        <f>(IF((('Order Details'!A7705*0.1))&lt;25,(('Order Details'!A7705*0.1)),25))*'Order Details'!B7705</f>
        <v>0</v>
      </c>
    </row>
    <row r="7700" spans="3:3" ht="14.5" customHeight="1" x14ac:dyDescent="0.35">
      <c r="C7700" s="45">
        <f>(IF((('Order Details'!A7706*0.1))&lt;25,(('Order Details'!A7706*0.1)),25))*'Order Details'!B7706</f>
        <v>0</v>
      </c>
    </row>
    <row r="7701" spans="3:3" ht="14.5" customHeight="1" x14ac:dyDescent="0.35">
      <c r="C7701" s="45">
        <f>(IF((('Order Details'!A7707*0.1))&lt;25,(('Order Details'!A7707*0.1)),25))*'Order Details'!B7707</f>
        <v>0</v>
      </c>
    </row>
    <row r="7702" spans="3:3" ht="14.5" customHeight="1" x14ac:dyDescent="0.35">
      <c r="C7702" s="45">
        <f>(IF((('Order Details'!A7708*0.1))&lt;25,(('Order Details'!A7708*0.1)),25))*'Order Details'!B7708</f>
        <v>0</v>
      </c>
    </row>
    <row r="7703" spans="3:3" ht="14.5" customHeight="1" x14ac:dyDescent="0.35">
      <c r="C7703" s="45">
        <f>(IF((('Order Details'!A7709*0.1))&lt;25,(('Order Details'!A7709*0.1)),25))*'Order Details'!B7709</f>
        <v>0</v>
      </c>
    </row>
    <row r="7704" spans="3:3" ht="14.5" customHeight="1" x14ac:dyDescent="0.35">
      <c r="C7704" s="45">
        <f>(IF((('Order Details'!A7710*0.1))&lt;25,(('Order Details'!A7710*0.1)),25))*'Order Details'!B7710</f>
        <v>0</v>
      </c>
    </row>
    <row r="7705" spans="3:3" ht="14.5" customHeight="1" x14ac:dyDescent="0.35">
      <c r="C7705" s="45">
        <f>(IF((('Order Details'!A7711*0.1))&lt;25,(('Order Details'!A7711*0.1)),25))*'Order Details'!B7711</f>
        <v>0</v>
      </c>
    </row>
    <row r="7706" spans="3:3" ht="14.5" customHeight="1" x14ac:dyDescent="0.35">
      <c r="C7706" s="45">
        <f>(IF((('Order Details'!A7712*0.1))&lt;25,(('Order Details'!A7712*0.1)),25))*'Order Details'!B7712</f>
        <v>0</v>
      </c>
    </row>
    <row r="7707" spans="3:3" ht="14.5" customHeight="1" x14ac:dyDescent="0.35">
      <c r="C7707" s="45">
        <f>(IF((('Order Details'!A7713*0.1))&lt;25,(('Order Details'!A7713*0.1)),25))*'Order Details'!B7713</f>
        <v>0</v>
      </c>
    </row>
    <row r="7708" spans="3:3" ht="14.5" customHeight="1" x14ac:dyDescent="0.35">
      <c r="C7708" s="45">
        <f>(IF((('Order Details'!A7714*0.1))&lt;25,(('Order Details'!A7714*0.1)),25))*'Order Details'!B7714</f>
        <v>0</v>
      </c>
    </row>
    <row r="7709" spans="3:3" ht="14.5" customHeight="1" x14ac:dyDescent="0.35">
      <c r="C7709" s="45">
        <f>(IF((('Order Details'!A7715*0.1))&lt;25,(('Order Details'!A7715*0.1)),25))*'Order Details'!B7715</f>
        <v>0</v>
      </c>
    </row>
    <row r="7710" spans="3:3" ht="14.5" customHeight="1" x14ac:dyDescent="0.35">
      <c r="C7710" s="45">
        <f>(IF((('Order Details'!A7716*0.1))&lt;25,(('Order Details'!A7716*0.1)),25))*'Order Details'!B7716</f>
        <v>0</v>
      </c>
    </row>
    <row r="7711" spans="3:3" ht="14.5" customHeight="1" x14ac:dyDescent="0.35">
      <c r="C7711" s="45">
        <f>(IF((('Order Details'!A7717*0.1))&lt;25,(('Order Details'!A7717*0.1)),25))*'Order Details'!B7717</f>
        <v>0</v>
      </c>
    </row>
    <row r="7712" spans="3:3" ht="14.5" customHeight="1" x14ac:dyDescent="0.35">
      <c r="C7712" s="45">
        <f>(IF((('Order Details'!A7718*0.1))&lt;25,(('Order Details'!A7718*0.1)),25))*'Order Details'!B7718</f>
        <v>0</v>
      </c>
    </row>
    <row r="7713" spans="3:3" ht="14.5" customHeight="1" x14ac:dyDescent="0.35">
      <c r="C7713" s="45">
        <f>(IF((('Order Details'!A7719*0.1))&lt;25,(('Order Details'!A7719*0.1)),25))*'Order Details'!B7719</f>
        <v>0</v>
      </c>
    </row>
    <row r="7714" spans="3:3" ht="14.5" customHeight="1" x14ac:dyDescent="0.35">
      <c r="C7714" s="45">
        <f>(IF((('Order Details'!A7720*0.1))&lt;25,(('Order Details'!A7720*0.1)),25))*'Order Details'!B7720</f>
        <v>0</v>
      </c>
    </row>
    <row r="7715" spans="3:3" ht="14.5" customHeight="1" x14ac:dyDescent="0.35">
      <c r="C7715" s="45">
        <f>(IF((('Order Details'!A7721*0.1))&lt;25,(('Order Details'!A7721*0.1)),25))*'Order Details'!B7721</f>
        <v>0</v>
      </c>
    </row>
    <row r="7716" spans="3:3" ht="14.5" customHeight="1" x14ac:dyDescent="0.35">
      <c r="C7716" s="45">
        <f>(IF((('Order Details'!A7722*0.1))&lt;25,(('Order Details'!A7722*0.1)),25))*'Order Details'!B7722</f>
        <v>0</v>
      </c>
    </row>
    <row r="7717" spans="3:3" ht="14.5" customHeight="1" x14ac:dyDescent="0.35">
      <c r="C7717" s="45">
        <f>(IF((('Order Details'!A7723*0.1))&lt;25,(('Order Details'!A7723*0.1)),25))*'Order Details'!B7723</f>
        <v>0</v>
      </c>
    </row>
    <row r="7718" spans="3:3" ht="14.5" customHeight="1" x14ac:dyDescent="0.35">
      <c r="C7718" s="45">
        <f>(IF((('Order Details'!A7724*0.1))&lt;25,(('Order Details'!A7724*0.1)),25))*'Order Details'!B7724</f>
        <v>0</v>
      </c>
    </row>
    <row r="7719" spans="3:3" ht="14.5" customHeight="1" x14ac:dyDescent="0.35">
      <c r="C7719" s="45">
        <f>(IF((('Order Details'!A7725*0.1))&lt;25,(('Order Details'!A7725*0.1)),25))*'Order Details'!B7725</f>
        <v>0</v>
      </c>
    </row>
    <row r="7720" spans="3:3" ht="14.5" customHeight="1" x14ac:dyDescent="0.35">
      <c r="C7720" s="45">
        <f>(IF((('Order Details'!A7726*0.1))&lt;25,(('Order Details'!A7726*0.1)),25))*'Order Details'!B7726</f>
        <v>0</v>
      </c>
    </row>
    <row r="7721" spans="3:3" ht="14.5" customHeight="1" x14ac:dyDescent="0.35">
      <c r="C7721" s="45">
        <f>(IF((('Order Details'!A7727*0.1))&lt;25,(('Order Details'!A7727*0.1)),25))*'Order Details'!B7727</f>
        <v>0</v>
      </c>
    </row>
    <row r="7722" spans="3:3" ht="14.5" customHeight="1" x14ac:dyDescent="0.35">
      <c r="C7722" s="45">
        <f>(IF((('Order Details'!A7728*0.1))&lt;25,(('Order Details'!A7728*0.1)),25))*'Order Details'!B7728</f>
        <v>0</v>
      </c>
    </row>
    <row r="7723" spans="3:3" ht="14.5" customHeight="1" x14ac:dyDescent="0.35">
      <c r="C7723" s="45">
        <f>(IF((('Order Details'!A7729*0.1))&lt;25,(('Order Details'!A7729*0.1)),25))*'Order Details'!B7729</f>
        <v>0</v>
      </c>
    </row>
    <row r="7724" spans="3:3" ht="14.5" customHeight="1" x14ac:dyDescent="0.35">
      <c r="C7724" s="45">
        <f>(IF((('Order Details'!A7730*0.1))&lt;25,(('Order Details'!A7730*0.1)),25))*'Order Details'!B7730</f>
        <v>0</v>
      </c>
    </row>
    <row r="7725" spans="3:3" ht="14.5" customHeight="1" x14ac:dyDescent="0.35">
      <c r="C7725" s="45">
        <f>(IF((('Order Details'!A7731*0.1))&lt;25,(('Order Details'!A7731*0.1)),25))*'Order Details'!B7731</f>
        <v>0</v>
      </c>
    </row>
    <row r="7726" spans="3:3" ht="14.5" customHeight="1" x14ac:dyDescent="0.35">
      <c r="C7726" s="45">
        <f>(IF((('Order Details'!A7732*0.1))&lt;25,(('Order Details'!A7732*0.1)),25))*'Order Details'!B7732</f>
        <v>0</v>
      </c>
    </row>
    <row r="7727" spans="3:3" ht="14.5" customHeight="1" x14ac:dyDescent="0.35">
      <c r="C7727" s="45">
        <f>(IF((('Order Details'!A7733*0.1))&lt;25,(('Order Details'!A7733*0.1)),25))*'Order Details'!B7733</f>
        <v>0</v>
      </c>
    </row>
    <row r="7728" spans="3:3" ht="14.5" customHeight="1" x14ac:dyDescent="0.35">
      <c r="C7728" s="45">
        <f>(IF((('Order Details'!A7734*0.1))&lt;25,(('Order Details'!A7734*0.1)),25))*'Order Details'!B7734</f>
        <v>0</v>
      </c>
    </row>
    <row r="7729" spans="3:3" ht="14.5" customHeight="1" x14ac:dyDescent="0.35">
      <c r="C7729" s="45">
        <f>(IF((('Order Details'!A7735*0.1))&lt;25,(('Order Details'!A7735*0.1)),25))*'Order Details'!B7735</f>
        <v>0</v>
      </c>
    </row>
    <row r="7730" spans="3:3" ht="14.5" customHeight="1" x14ac:dyDescent="0.35">
      <c r="C7730" s="45">
        <f>(IF((('Order Details'!A7736*0.1))&lt;25,(('Order Details'!A7736*0.1)),25))*'Order Details'!B7736</f>
        <v>0</v>
      </c>
    </row>
    <row r="7731" spans="3:3" ht="14.5" customHeight="1" x14ac:dyDescent="0.35">
      <c r="C7731" s="45">
        <f>(IF((('Order Details'!A7737*0.1))&lt;25,(('Order Details'!A7737*0.1)),25))*'Order Details'!B7737</f>
        <v>0</v>
      </c>
    </row>
    <row r="7732" spans="3:3" ht="14.5" customHeight="1" x14ac:dyDescent="0.35">
      <c r="C7732" s="45">
        <f>(IF((('Order Details'!A7738*0.1))&lt;25,(('Order Details'!A7738*0.1)),25))*'Order Details'!B7738</f>
        <v>0</v>
      </c>
    </row>
    <row r="7733" spans="3:3" ht="14.5" customHeight="1" x14ac:dyDescent="0.35">
      <c r="C7733" s="45">
        <f>(IF((('Order Details'!A7739*0.1))&lt;25,(('Order Details'!A7739*0.1)),25))*'Order Details'!B7739</f>
        <v>0</v>
      </c>
    </row>
    <row r="7734" spans="3:3" ht="14.5" customHeight="1" x14ac:dyDescent="0.35">
      <c r="C7734" s="45">
        <f>(IF((('Order Details'!A7740*0.1))&lt;25,(('Order Details'!A7740*0.1)),25))*'Order Details'!B7740</f>
        <v>0</v>
      </c>
    </row>
    <row r="7735" spans="3:3" ht="14.5" customHeight="1" x14ac:dyDescent="0.35">
      <c r="C7735" s="45">
        <f>(IF((('Order Details'!A7741*0.1))&lt;25,(('Order Details'!A7741*0.1)),25))*'Order Details'!B7741</f>
        <v>0</v>
      </c>
    </row>
    <row r="7736" spans="3:3" ht="14.5" customHeight="1" x14ac:dyDescent="0.35">
      <c r="C7736" s="45">
        <f>(IF((('Order Details'!A7742*0.1))&lt;25,(('Order Details'!A7742*0.1)),25))*'Order Details'!B7742</f>
        <v>0</v>
      </c>
    </row>
    <row r="7737" spans="3:3" ht="14.5" customHeight="1" x14ac:dyDescent="0.35">
      <c r="C7737" s="45">
        <f>(IF((('Order Details'!A7743*0.1))&lt;25,(('Order Details'!A7743*0.1)),25))*'Order Details'!B7743</f>
        <v>0</v>
      </c>
    </row>
    <row r="7738" spans="3:3" ht="14.5" customHeight="1" x14ac:dyDescent="0.35">
      <c r="C7738" s="45">
        <f>(IF((('Order Details'!A7744*0.1))&lt;25,(('Order Details'!A7744*0.1)),25))*'Order Details'!B7744</f>
        <v>0</v>
      </c>
    </row>
    <row r="7739" spans="3:3" ht="14.5" customHeight="1" x14ac:dyDescent="0.35">
      <c r="C7739" s="45">
        <f>(IF((('Order Details'!A7745*0.1))&lt;25,(('Order Details'!A7745*0.1)),25))*'Order Details'!B7745</f>
        <v>0</v>
      </c>
    </row>
    <row r="7740" spans="3:3" ht="14.5" customHeight="1" x14ac:dyDescent="0.35">
      <c r="C7740" s="45">
        <f>(IF((('Order Details'!A7746*0.1))&lt;25,(('Order Details'!A7746*0.1)),25))*'Order Details'!B7746</f>
        <v>0</v>
      </c>
    </row>
    <row r="7741" spans="3:3" ht="14.5" customHeight="1" x14ac:dyDescent="0.35">
      <c r="C7741" s="45">
        <f>(IF((('Order Details'!A7747*0.1))&lt;25,(('Order Details'!A7747*0.1)),25))*'Order Details'!B7747</f>
        <v>0</v>
      </c>
    </row>
    <row r="7742" spans="3:3" ht="14.5" customHeight="1" x14ac:dyDescent="0.35">
      <c r="C7742" s="45">
        <f>(IF((('Order Details'!A7748*0.1))&lt;25,(('Order Details'!A7748*0.1)),25))*'Order Details'!B7748</f>
        <v>0</v>
      </c>
    </row>
    <row r="7743" spans="3:3" ht="14.5" customHeight="1" x14ac:dyDescent="0.35">
      <c r="C7743" s="45">
        <f>(IF((('Order Details'!A7749*0.1))&lt;25,(('Order Details'!A7749*0.1)),25))*'Order Details'!B7749</f>
        <v>0</v>
      </c>
    </row>
    <row r="7744" spans="3:3" ht="14.5" customHeight="1" x14ac:dyDescent="0.35">
      <c r="C7744" s="45">
        <f>(IF((('Order Details'!A7750*0.1))&lt;25,(('Order Details'!A7750*0.1)),25))*'Order Details'!B7750</f>
        <v>0</v>
      </c>
    </row>
    <row r="7745" spans="3:3" ht="14.5" customHeight="1" x14ac:dyDescent="0.35">
      <c r="C7745" s="45">
        <f>(IF((('Order Details'!A7751*0.1))&lt;25,(('Order Details'!A7751*0.1)),25))*'Order Details'!B7751</f>
        <v>0</v>
      </c>
    </row>
    <row r="7746" spans="3:3" ht="14.5" customHeight="1" x14ac:dyDescent="0.35">
      <c r="C7746" s="45">
        <f>(IF((('Order Details'!A7752*0.1))&lt;25,(('Order Details'!A7752*0.1)),25))*'Order Details'!B7752</f>
        <v>0</v>
      </c>
    </row>
    <row r="7747" spans="3:3" ht="14.5" customHeight="1" x14ac:dyDescent="0.35">
      <c r="C7747" s="45">
        <f>(IF((('Order Details'!A7753*0.1))&lt;25,(('Order Details'!A7753*0.1)),25))*'Order Details'!B7753</f>
        <v>0</v>
      </c>
    </row>
    <row r="7748" spans="3:3" ht="14.5" customHeight="1" x14ac:dyDescent="0.35">
      <c r="C7748" s="45">
        <f>(IF((('Order Details'!A7754*0.1))&lt;25,(('Order Details'!A7754*0.1)),25))*'Order Details'!B7754</f>
        <v>0</v>
      </c>
    </row>
    <row r="7749" spans="3:3" ht="14.5" customHeight="1" x14ac:dyDescent="0.35">
      <c r="C7749" s="45">
        <f>(IF((('Order Details'!A7755*0.1))&lt;25,(('Order Details'!A7755*0.1)),25))*'Order Details'!B7755</f>
        <v>0</v>
      </c>
    </row>
    <row r="7750" spans="3:3" ht="14.5" customHeight="1" x14ac:dyDescent="0.35">
      <c r="C7750" s="45">
        <f>(IF((('Order Details'!A7756*0.1))&lt;25,(('Order Details'!A7756*0.1)),25))*'Order Details'!B7756</f>
        <v>0</v>
      </c>
    </row>
    <row r="7751" spans="3:3" ht="14.5" customHeight="1" x14ac:dyDescent="0.35">
      <c r="C7751" s="45">
        <f>(IF((('Order Details'!A7757*0.1))&lt;25,(('Order Details'!A7757*0.1)),25))*'Order Details'!B7757</f>
        <v>0</v>
      </c>
    </row>
    <row r="7752" spans="3:3" ht="14.5" customHeight="1" x14ac:dyDescent="0.35">
      <c r="C7752" s="45">
        <f>(IF((('Order Details'!A7758*0.1))&lt;25,(('Order Details'!A7758*0.1)),25))*'Order Details'!B7758</f>
        <v>0</v>
      </c>
    </row>
    <row r="7753" spans="3:3" ht="14.5" customHeight="1" x14ac:dyDescent="0.35">
      <c r="C7753" s="45">
        <f>(IF((('Order Details'!A7759*0.1))&lt;25,(('Order Details'!A7759*0.1)),25))*'Order Details'!B7759</f>
        <v>0</v>
      </c>
    </row>
    <row r="7754" spans="3:3" ht="14.5" customHeight="1" x14ac:dyDescent="0.35">
      <c r="C7754" s="45">
        <f>(IF((('Order Details'!A7760*0.1))&lt;25,(('Order Details'!A7760*0.1)),25))*'Order Details'!B7760</f>
        <v>0</v>
      </c>
    </row>
    <row r="7755" spans="3:3" ht="14.5" customHeight="1" x14ac:dyDescent="0.35">
      <c r="C7755" s="45">
        <f>(IF((('Order Details'!A7761*0.1))&lt;25,(('Order Details'!A7761*0.1)),25))*'Order Details'!B7761</f>
        <v>0</v>
      </c>
    </row>
    <row r="7756" spans="3:3" ht="14.5" customHeight="1" x14ac:dyDescent="0.35">
      <c r="C7756" s="45">
        <f>(IF((('Order Details'!A7762*0.1))&lt;25,(('Order Details'!A7762*0.1)),25))*'Order Details'!B7762</f>
        <v>0</v>
      </c>
    </row>
    <row r="7757" spans="3:3" ht="14.5" customHeight="1" x14ac:dyDescent="0.35">
      <c r="C7757" s="45">
        <f>(IF((('Order Details'!A7763*0.1))&lt;25,(('Order Details'!A7763*0.1)),25))*'Order Details'!B7763</f>
        <v>0</v>
      </c>
    </row>
    <row r="7758" spans="3:3" ht="14.5" customHeight="1" x14ac:dyDescent="0.35">
      <c r="C7758" s="45">
        <f>(IF((('Order Details'!A7764*0.1))&lt;25,(('Order Details'!A7764*0.1)),25))*'Order Details'!B7764</f>
        <v>0</v>
      </c>
    </row>
    <row r="7759" spans="3:3" ht="14.5" customHeight="1" x14ac:dyDescent="0.35">
      <c r="C7759" s="45">
        <f>(IF((('Order Details'!A7765*0.1))&lt;25,(('Order Details'!A7765*0.1)),25))*'Order Details'!B7765</f>
        <v>0</v>
      </c>
    </row>
    <row r="7760" spans="3:3" ht="14.5" customHeight="1" x14ac:dyDescent="0.35">
      <c r="C7760" s="45">
        <f>(IF((('Order Details'!A7766*0.1))&lt;25,(('Order Details'!A7766*0.1)),25))*'Order Details'!B7766</f>
        <v>0</v>
      </c>
    </row>
    <row r="7761" spans="3:3" ht="14.5" customHeight="1" x14ac:dyDescent="0.35">
      <c r="C7761" s="45">
        <f>(IF((('Order Details'!A7767*0.1))&lt;25,(('Order Details'!A7767*0.1)),25))*'Order Details'!B7767</f>
        <v>0</v>
      </c>
    </row>
    <row r="7762" spans="3:3" ht="14.5" customHeight="1" x14ac:dyDescent="0.35">
      <c r="C7762" s="45">
        <f>(IF((('Order Details'!A7768*0.1))&lt;25,(('Order Details'!A7768*0.1)),25))*'Order Details'!B7768</f>
        <v>0</v>
      </c>
    </row>
    <row r="7763" spans="3:3" ht="14.5" customHeight="1" x14ac:dyDescent="0.35">
      <c r="C7763" s="45">
        <f>(IF((('Order Details'!A7769*0.1))&lt;25,(('Order Details'!A7769*0.1)),25))*'Order Details'!B7769</f>
        <v>0</v>
      </c>
    </row>
    <row r="7764" spans="3:3" ht="14.5" customHeight="1" x14ac:dyDescent="0.35">
      <c r="C7764" s="45">
        <f>(IF((('Order Details'!A7770*0.1))&lt;25,(('Order Details'!A7770*0.1)),25))*'Order Details'!B7770</f>
        <v>0</v>
      </c>
    </row>
    <row r="7765" spans="3:3" ht="14.5" customHeight="1" x14ac:dyDescent="0.35">
      <c r="C7765" s="45">
        <f>(IF((('Order Details'!A7771*0.1))&lt;25,(('Order Details'!A7771*0.1)),25))*'Order Details'!B7771</f>
        <v>0</v>
      </c>
    </row>
    <row r="7766" spans="3:3" ht="14.5" customHeight="1" x14ac:dyDescent="0.35">
      <c r="C7766" s="45">
        <f>(IF((('Order Details'!A7772*0.1))&lt;25,(('Order Details'!A7772*0.1)),25))*'Order Details'!B7772</f>
        <v>0</v>
      </c>
    </row>
    <row r="7767" spans="3:3" ht="14.5" customHeight="1" x14ac:dyDescent="0.35">
      <c r="C7767" s="45">
        <f>(IF((('Order Details'!A7773*0.1))&lt;25,(('Order Details'!A7773*0.1)),25))*'Order Details'!B7773</f>
        <v>0</v>
      </c>
    </row>
    <row r="7768" spans="3:3" ht="14.5" customHeight="1" x14ac:dyDescent="0.35">
      <c r="C7768" s="45">
        <f>(IF((('Order Details'!A7774*0.1))&lt;25,(('Order Details'!A7774*0.1)),25))*'Order Details'!B7774</f>
        <v>0</v>
      </c>
    </row>
    <row r="7769" spans="3:3" ht="14.5" customHeight="1" x14ac:dyDescent="0.35">
      <c r="C7769" s="45">
        <f>(IF((('Order Details'!A7775*0.1))&lt;25,(('Order Details'!A7775*0.1)),25))*'Order Details'!B7775</f>
        <v>0</v>
      </c>
    </row>
    <row r="7770" spans="3:3" ht="14.5" customHeight="1" x14ac:dyDescent="0.35">
      <c r="C7770" s="45">
        <f>(IF((('Order Details'!A7776*0.1))&lt;25,(('Order Details'!A7776*0.1)),25))*'Order Details'!B7776</f>
        <v>0</v>
      </c>
    </row>
    <row r="7771" spans="3:3" ht="14.5" customHeight="1" x14ac:dyDescent="0.35">
      <c r="C7771" s="45">
        <f>(IF((('Order Details'!A7777*0.1))&lt;25,(('Order Details'!A7777*0.1)),25))*'Order Details'!B7777</f>
        <v>0</v>
      </c>
    </row>
    <row r="7772" spans="3:3" ht="14.5" customHeight="1" x14ac:dyDescent="0.35">
      <c r="C7772" s="45">
        <f>(IF((('Order Details'!A7778*0.1))&lt;25,(('Order Details'!A7778*0.1)),25))*'Order Details'!B7778</f>
        <v>0</v>
      </c>
    </row>
    <row r="7773" spans="3:3" ht="14.5" customHeight="1" x14ac:dyDescent="0.35">
      <c r="C7773" s="45">
        <f>(IF((('Order Details'!A7779*0.1))&lt;25,(('Order Details'!A7779*0.1)),25))*'Order Details'!B7779</f>
        <v>0</v>
      </c>
    </row>
    <row r="7774" spans="3:3" ht="14.5" customHeight="1" x14ac:dyDescent="0.35">
      <c r="C7774" s="45">
        <f>(IF((('Order Details'!A7780*0.1))&lt;25,(('Order Details'!A7780*0.1)),25))*'Order Details'!B7780</f>
        <v>0</v>
      </c>
    </row>
    <row r="7775" spans="3:3" ht="14.5" customHeight="1" x14ac:dyDescent="0.35">
      <c r="C7775" s="45">
        <f>(IF((('Order Details'!A7781*0.1))&lt;25,(('Order Details'!A7781*0.1)),25))*'Order Details'!B7781</f>
        <v>0</v>
      </c>
    </row>
    <row r="7776" spans="3:3" ht="14.5" customHeight="1" x14ac:dyDescent="0.35">
      <c r="C7776" s="45">
        <f>(IF((('Order Details'!A7782*0.1))&lt;25,(('Order Details'!A7782*0.1)),25))*'Order Details'!B7782</f>
        <v>0</v>
      </c>
    </row>
    <row r="7777" spans="3:3" ht="14.5" customHeight="1" x14ac:dyDescent="0.35">
      <c r="C7777" s="45">
        <f>(IF((('Order Details'!A7783*0.1))&lt;25,(('Order Details'!A7783*0.1)),25))*'Order Details'!B7783</f>
        <v>0</v>
      </c>
    </row>
    <row r="7778" spans="3:3" ht="14.5" customHeight="1" x14ac:dyDescent="0.35">
      <c r="C7778" s="45">
        <f>(IF((('Order Details'!A7784*0.1))&lt;25,(('Order Details'!A7784*0.1)),25))*'Order Details'!B7784</f>
        <v>0</v>
      </c>
    </row>
    <row r="7779" spans="3:3" ht="14.5" customHeight="1" x14ac:dyDescent="0.35">
      <c r="C7779" s="45">
        <f>(IF((('Order Details'!A7785*0.1))&lt;25,(('Order Details'!A7785*0.1)),25))*'Order Details'!B7785</f>
        <v>0</v>
      </c>
    </row>
    <row r="7780" spans="3:3" ht="14.5" customHeight="1" x14ac:dyDescent="0.35">
      <c r="C7780" s="45">
        <f>(IF((('Order Details'!A7786*0.1))&lt;25,(('Order Details'!A7786*0.1)),25))*'Order Details'!B7786</f>
        <v>0</v>
      </c>
    </row>
    <row r="7781" spans="3:3" ht="14.5" customHeight="1" x14ac:dyDescent="0.35">
      <c r="C7781" s="45">
        <f>(IF((('Order Details'!A7787*0.1))&lt;25,(('Order Details'!A7787*0.1)),25))*'Order Details'!B7787</f>
        <v>0</v>
      </c>
    </row>
    <row r="7782" spans="3:3" ht="14.5" customHeight="1" x14ac:dyDescent="0.35">
      <c r="C7782" s="45">
        <f>(IF((('Order Details'!A7788*0.1))&lt;25,(('Order Details'!A7788*0.1)),25))*'Order Details'!B7788</f>
        <v>0</v>
      </c>
    </row>
    <row r="7783" spans="3:3" ht="14.5" customHeight="1" x14ac:dyDescent="0.35">
      <c r="C7783" s="45">
        <f>(IF((('Order Details'!A7789*0.1))&lt;25,(('Order Details'!A7789*0.1)),25))*'Order Details'!B7789</f>
        <v>0</v>
      </c>
    </row>
    <row r="7784" spans="3:3" ht="14.5" customHeight="1" x14ac:dyDescent="0.35">
      <c r="C7784" s="45">
        <f>(IF((('Order Details'!A7790*0.1))&lt;25,(('Order Details'!A7790*0.1)),25))*'Order Details'!B7790</f>
        <v>0</v>
      </c>
    </row>
    <row r="7785" spans="3:3" ht="14.5" customHeight="1" x14ac:dyDescent="0.35">
      <c r="C7785" s="45">
        <f>(IF((('Order Details'!A7791*0.1))&lt;25,(('Order Details'!A7791*0.1)),25))*'Order Details'!B7791</f>
        <v>0</v>
      </c>
    </row>
    <row r="7786" spans="3:3" ht="14.5" customHeight="1" x14ac:dyDescent="0.35">
      <c r="C7786" s="45">
        <f>(IF((('Order Details'!A7792*0.1))&lt;25,(('Order Details'!A7792*0.1)),25))*'Order Details'!B7792</f>
        <v>0</v>
      </c>
    </row>
    <row r="7787" spans="3:3" ht="14.5" customHeight="1" x14ac:dyDescent="0.35">
      <c r="C7787" s="45">
        <f>(IF((('Order Details'!A7793*0.1))&lt;25,(('Order Details'!A7793*0.1)),25))*'Order Details'!B7793</f>
        <v>0</v>
      </c>
    </row>
    <row r="7788" spans="3:3" ht="14.5" customHeight="1" x14ac:dyDescent="0.35">
      <c r="C7788" s="45">
        <f>(IF((('Order Details'!A7794*0.1))&lt;25,(('Order Details'!A7794*0.1)),25))*'Order Details'!B7794</f>
        <v>0</v>
      </c>
    </row>
    <row r="7789" spans="3:3" ht="14.5" customHeight="1" x14ac:dyDescent="0.35">
      <c r="C7789" s="45">
        <f>(IF((('Order Details'!A7795*0.1))&lt;25,(('Order Details'!A7795*0.1)),25))*'Order Details'!B7795</f>
        <v>0</v>
      </c>
    </row>
    <row r="7790" spans="3:3" ht="14.5" customHeight="1" x14ac:dyDescent="0.35">
      <c r="C7790" s="45">
        <f>(IF((('Order Details'!A7796*0.1))&lt;25,(('Order Details'!A7796*0.1)),25))*'Order Details'!B7796</f>
        <v>0</v>
      </c>
    </row>
    <row r="7791" spans="3:3" ht="14.5" customHeight="1" x14ac:dyDescent="0.35">
      <c r="C7791" s="45">
        <f>(IF((('Order Details'!A7797*0.1))&lt;25,(('Order Details'!A7797*0.1)),25))*'Order Details'!B7797</f>
        <v>0</v>
      </c>
    </row>
    <row r="7792" spans="3:3" ht="14.5" customHeight="1" x14ac:dyDescent="0.35">
      <c r="C7792" s="45">
        <f>(IF((('Order Details'!A7798*0.1))&lt;25,(('Order Details'!A7798*0.1)),25))*'Order Details'!B7798</f>
        <v>0</v>
      </c>
    </row>
    <row r="7793" spans="3:3" ht="14.5" customHeight="1" x14ac:dyDescent="0.35">
      <c r="C7793" s="45">
        <f>(IF((('Order Details'!A7799*0.1))&lt;25,(('Order Details'!A7799*0.1)),25))*'Order Details'!B7799</f>
        <v>0</v>
      </c>
    </row>
    <row r="7794" spans="3:3" ht="14.5" customHeight="1" x14ac:dyDescent="0.35">
      <c r="C7794" s="45">
        <f>(IF((('Order Details'!A7800*0.1))&lt;25,(('Order Details'!A7800*0.1)),25))*'Order Details'!B7800</f>
        <v>0</v>
      </c>
    </row>
    <row r="7795" spans="3:3" ht="14.5" customHeight="1" x14ac:dyDescent="0.35">
      <c r="C7795" s="45">
        <f>(IF((('Order Details'!A7801*0.1))&lt;25,(('Order Details'!A7801*0.1)),25))*'Order Details'!B7801</f>
        <v>0</v>
      </c>
    </row>
    <row r="7796" spans="3:3" ht="14.5" customHeight="1" x14ac:dyDescent="0.35">
      <c r="C7796" s="45">
        <f>(IF((('Order Details'!A7802*0.1))&lt;25,(('Order Details'!A7802*0.1)),25))*'Order Details'!B7802</f>
        <v>0</v>
      </c>
    </row>
    <row r="7797" spans="3:3" ht="14.5" customHeight="1" x14ac:dyDescent="0.35">
      <c r="C7797" s="45">
        <f>(IF((('Order Details'!A7803*0.1))&lt;25,(('Order Details'!A7803*0.1)),25))*'Order Details'!B7803</f>
        <v>0</v>
      </c>
    </row>
    <row r="7798" spans="3:3" ht="14.5" customHeight="1" x14ac:dyDescent="0.35">
      <c r="C7798" s="45">
        <f>(IF((('Order Details'!A7804*0.1))&lt;25,(('Order Details'!A7804*0.1)),25))*'Order Details'!B7804</f>
        <v>0</v>
      </c>
    </row>
    <row r="7799" spans="3:3" ht="14.5" customHeight="1" x14ac:dyDescent="0.35">
      <c r="C7799" s="45">
        <f>(IF((('Order Details'!A7805*0.1))&lt;25,(('Order Details'!A7805*0.1)),25))*'Order Details'!B7805</f>
        <v>0</v>
      </c>
    </row>
    <row r="7800" spans="3:3" ht="14.5" customHeight="1" x14ac:dyDescent="0.35">
      <c r="C7800" s="45">
        <f>(IF((('Order Details'!A7806*0.1))&lt;25,(('Order Details'!A7806*0.1)),25))*'Order Details'!B7806</f>
        <v>0</v>
      </c>
    </row>
    <row r="7801" spans="3:3" ht="14.5" customHeight="1" x14ac:dyDescent="0.35">
      <c r="C7801" s="45">
        <f>(IF((('Order Details'!A7807*0.1))&lt;25,(('Order Details'!A7807*0.1)),25))*'Order Details'!B7807</f>
        <v>0</v>
      </c>
    </row>
    <row r="7802" spans="3:3" ht="14.5" customHeight="1" x14ac:dyDescent="0.35">
      <c r="C7802" s="45">
        <f>(IF((('Order Details'!A7808*0.1))&lt;25,(('Order Details'!A7808*0.1)),25))*'Order Details'!B7808</f>
        <v>0</v>
      </c>
    </row>
    <row r="7803" spans="3:3" ht="14.5" customHeight="1" x14ac:dyDescent="0.35">
      <c r="C7803" s="45">
        <f>(IF((('Order Details'!A7809*0.1))&lt;25,(('Order Details'!A7809*0.1)),25))*'Order Details'!B7809</f>
        <v>0</v>
      </c>
    </row>
    <row r="7804" spans="3:3" ht="14.5" customHeight="1" x14ac:dyDescent="0.35">
      <c r="C7804" s="45">
        <f>(IF((('Order Details'!A7810*0.1))&lt;25,(('Order Details'!A7810*0.1)),25))*'Order Details'!B7810</f>
        <v>0</v>
      </c>
    </row>
    <row r="7805" spans="3:3" ht="14.5" customHeight="1" x14ac:dyDescent="0.35">
      <c r="C7805" s="45">
        <f>(IF((('Order Details'!A7811*0.1))&lt;25,(('Order Details'!A7811*0.1)),25))*'Order Details'!B7811</f>
        <v>0</v>
      </c>
    </row>
    <row r="7806" spans="3:3" ht="14.5" customHeight="1" x14ac:dyDescent="0.35">
      <c r="C7806" s="45">
        <f>(IF((('Order Details'!A7812*0.1))&lt;25,(('Order Details'!A7812*0.1)),25))*'Order Details'!B7812</f>
        <v>0</v>
      </c>
    </row>
    <row r="7807" spans="3:3" ht="14.5" customHeight="1" x14ac:dyDescent="0.35">
      <c r="C7807" s="45">
        <f>(IF((('Order Details'!A7813*0.1))&lt;25,(('Order Details'!A7813*0.1)),25))*'Order Details'!B7813</f>
        <v>0</v>
      </c>
    </row>
    <row r="7808" spans="3:3" ht="14.5" customHeight="1" x14ac:dyDescent="0.35">
      <c r="C7808" s="45">
        <f>(IF((('Order Details'!A7814*0.1))&lt;25,(('Order Details'!A7814*0.1)),25))*'Order Details'!B7814</f>
        <v>0</v>
      </c>
    </row>
    <row r="7809" spans="3:3" ht="14.5" customHeight="1" x14ac:dyDescent="0.35">
      <c r="C7809" s="45">
        <f>(IF((('Order Details'!A7815*0.1))&lt;25,(('Order Details'!A7815*0.1)),25))*'Order Details'!B7815</f>
        <v>0</v>
      </c>
    </row>
    <row r="7810" spans="3:3" ht="14.5" customHeight="1" x14ac:dyDescent="0.35">
      <c r="C7810" s="45">
        <f>(IF((('Order Details'!A7816*0.1))&lt;25,(('Order Details'!A7816*0.1)),25))*'Order Details'!B7816</f>
        <v>0</v>
      </c>
    </row>
    <row r="7811" spans="3:3" ht="14.5" customHeight="1" x14ac:dyDescent="0.35">
      <c r="C7811" s="45">
        <f>(IF((('Order Details'!A7817*0.1))&lt;25,(('Order Details'!A7817*0.1)),25))*'Order Details'!B7817</f>
        <v>0</v>
      </c>
    </row>
    <row r="7812" spans="3:3" ht="14.5" customHeight="1" x14ac:dyDescent="0.35">
      <c r="C7812" s="45">
        <f>(IF((('Order Details'!A7818*0.1))&lt;25,(('Order Details'!A7818*0.1)),25))*'Order Details'!B7818</f>
        <v>0</v>
      </c>
    </row>
    <row r="7813" spans="3:3" ht="14.5" customHeight="1" x14ac:dyDescent="0.35">
      <c r="C7813" s="45">
        <f>(IF((('Order Details'!A7819*0.1))&lt;25,(('Order Details'!A7819*0.1)),25))*'Order Details'!B7819</f>
        <v>0</v>
      </c>
    </row>
    <row r="7814" spans="3:3" ht="14.5" customHeight="1" x14ac:dyDescent="0.35">
      <c r="C7814" s="45">
        <f>(IF((('Order Details'!A7820*0.1))&lt;25,(('Order Details'!A7820*0.1)),25))*'Order Details'!B7820</f>
        <v>0</v>
      </c>
    </row>
    <row r="7815" spans="3:3" ht="14.5" customHeight="1" x14ac:dyDescent="0.35">
      <c r="C7815" s="45">
        <f>(IF((('Order Details'!A7821*0.1))&lt;25,(('Order Details'!A7821*0.1)),25))*'Order Details'!B7821</f>
        <v>0</v>
      </c>
    </row>
    <row r="7816" spans="3:3" ht="14.5" customHeight="1" x14ac:dyDescent="0.35">
      <c r="C7816" s="45">
        <f>(IF((('Order Details'!A7822*0.1))&lt;25,(('Order Details'!A7822*0.1)),25))*'Order Details'!B7822</f>
        <v>0</v>
      </c>
    </row>
    <row r="7817" spans="3:3" ht="14.5" customHeight="1" x14ac:dyDescent="0.35">
      <c r="C7817" s="45">
        <f>(IF((('Order Details'!A7823*0.1))&lt;25,(('Order Details'!A7823*0.1)),25))*'Order Details'!B7823</f>
        <v>0</v>
      </c>
    </row>
    <row r="7818" spans="3:3" ht="14.5" customHeight="1" x14ac:dyDescent="0.35">
      <c r="C7818" s="45">
        <f>(IF((('Order Details'!A7824*0.1))&lt;25,(('Order Details'!A7824*0.1)),25))*'Order Details'!B7824</f>
        <v>0</v>
      </c>
    </row>
    <row r="7819" spans="3:3" ht="14.5" customHeight="1" x14ac:dyDescent="0.35">
      <c r="C7819" s="45">
        <f>(IF((('Order Details'!A7825*0.1))&lt;25,(('Order Details'!A7825*0.1)),25))*'Order Details'!B7825</f>
        <v>0</v>
      </c>
    </row>
    <row r="7820" spans="3:3" ht="14.5" customHeight="1" x14ac:dyDescent="0.35">
      <c r="C7820" s="45">
        <f>(IF((('Order Details'!A7826*0.1))&lt;25,(('Order Details'!A7826*0.1)),25))*'Order Details'!B7826</f>
        <v>0</v>
      </c>
    </row>
    <row r="7821" spans="3:3" ht="14.5" customHeight="1" x14ac:dyDescent="0.35">
      <c r="C7821" s="45">
        <f>(IF((('Order Details'!A7827*0.1))&lt;25,(('Order Details'!A7827*0.1)),25))*'Order Details'!B7827</f>
        <v>0</v>
      </c>
    </row>
    <row r="7822" spans="3:3" ht="14.5" customHeight="1" x14ac:dyDescent="0.35">
      <c r="C7822" s="45">
        <f>(IF((('Order Details'!A7828*0.1))&lt;25,(('Order Details'!A7828*0.1)),25))*'Order Details'!B7828</f>
        <v>0</v>
      </c>
    </row>
    <row r="7823" spans="3:3" ht="14.5" customHeight="1" x14ac:dyDescent="0.35">
      <c r="C7823" s="45">
        <f>(IF((('Order Details'!A7829*0.1))&lt;25,(('Order Details'!A7829*0.1)),25))*'Order Details'!B7829</f>
        <v>0</v>
      </c>
    </row>
    <row r="7824" spans="3:3" ht="14.5" customHeight="1" x14ac:dyDescent="0.35">
      <c r="C7824" s="45">
        <f>(IF((('Order Details'!A7830*0.1))&lt;25,(('Order Details'!A7830*0.1)),25))*'Order Details'!B7830</f>
        <v>0</v>
      </c>
    </row>
    <row r="7825" spans="3:3" ht="14.5" customHeight="1" x14ac:dyDescent="0.35">
      <c r="C7825" s="45">
        <f>(IF((('Order Details'!A7831*0.1))&lt;25,(('Order Details'!A7831*0.1)),25))*'Order Details'!B7831</f>
        <v>0</v>
      </c>
    </row>
    <row r="7826" spans="3:3" ht="14.5" customHeight="1" x14ac:dyDescent="0.35">
      <c r="C7826" s="45">
        <f>(IF((('Order Details'!A7832*0.1))&lt;25,(('Order Details'!A7832*0.1)),25))*'Order Details'!B7832</f>
        <v>0</v>
      </c>
    </row>
    <row r="7827" spans="3:3" ht="14.5" customHeight="1" x14ac:dyDescent="0.35">
      <c r="C7827" s="45">
        <f>(IF((('Order Details'!A7833*0.1))&lt;25,(('Order Details'!A7833*0.1)),25))*'Order Details'!B7833</f>
        <v>0</v>
      </c>
    </row>
    <row r="7828" spans="3:3" ht="14.5" customHeight="1" x14ac:dyDescent="0.35">
      <c r="C7828" s="45">
        <f>(IF((('Order Details'!A7834*0.1))&lt;25,(('Order Details'!A7834*0.1)),25))*'Order Details'!B7834</f>
        <v>0</v>
      </c>
    </row>
    <row r="7829" spans="3:3" ht="14.5" customHeight="1" x14ac:dyDescent="0.35">
      <c r="C7829" s="45">
        <f>(IF((('Order Details'!A7835*0.1))&lt;25,(('Order Details'!A7835*0.1)),25))*'Order Details'!B7835</f>
        <v>0</v>
      </c>
    </row>
    <row r="7830" spans="3:3" ht="14.5" customHeight="1" x14ac:dyDescent="0.35">
      <c r="C7830" s="45">
        <f>(IF((('Order Details'!A7836*0.1))&lt;25,(('Order Details'!A7836*0.1)),25))*'Order Details'!B7836</f>
        <v>0</v>
      </c>
    </row>
    <row r="7831" spans="3:3" ht="14.5" customHeight="1" x14ac:dyDescent="0.35">
      <c r="C7831" s="45">
        <f>(IF((('Order Details'!A7837*0.1))&lt;25,(('Order Details'!A7837*0.1)),25))*'Order Details'!B7837</f>
        <v>0</v>
      </c>
    </row>
    <row r="7832" spans="3:3" ht="14.5" customHeight="1" x14ac:dyDescent="0.35">
      <c r="C7832" s="45">
        <f>(IF((('Order Details'!A7838*0.1))&lt;25,(('Order Details'!A7838*0.1)),25))*'Order Details'!B7838</f>
        <v>0</v>
      </c>
    </row>
    <row r="7833" spans="3:3" ht="14.5" customHeight="1" x14ac:dyDescent="0.35">
      <c r="C7833" s="45">
        <f>(IF((('Order Details'!A7839*0.1))&lt;25,(('Order Details'!A7839*0.1)),25))*'Order Details'!B7839</f>
        <v>0</v>
      </c>
    </row>
    <row r="7834" spans="3:3" ht="14.5" customHeight="1" x14ac:dyDescent="0.35">
      <c r="C7834" s="45">
        <f>(IF((('Order Details'!A7840*0.1))&lt;25,(('Order Details'!A7840*0.1)),25))*'Order Details'!B7840</f>
        <v>0</v>
      </c>
    </row>
    <row r="7835" spans="3:3" ht="14.5" customHeight="1" x14ac:dyDescent="0.35">
      <c r="C7835" s="45">
        <f>(IF((('Order Details'!A7841*0.1))&lt;25,(('Order Details'!A7841*0.1)),25))*'Order Details'!B7841</f>
        <v>0</v>
      </c>
    </row>
    <row r="7836" spans="3:3" ht="14.5" customHeight="1" x14ac:dyDescent="0.35">
      <c r="C7836" s="45">
        <f>(IF((('Order Details'!A7842*0.1))&lt;25,(('Order Details'!A7842*0.1)),25))*'Order Details'!B7842</f>
        <v>0</v>
      </c>
    </row>
    <row r="7837" spans="3:3" ht="14.5" customHeight="1" x14ac:dyDescent="0.35">
      <c r="C7837" s="45">
        <f>(IF((('Order Details'!A7843*0.1))&lt;25,(('Order Details'!A7843*0.1)),25))*'Order Details'!B7843</f>
        <v>0</v>
      </c>
    </row>
    <row r="7838" spans="3:3" ht="14.5" customHeight="1" x14ac:dyDescent="0.35">
      <c r="C7838" s="45">
        <f>(IF((('Order Details'!A7844*0.1))&lt;25,(('Order Details'!A7844*0.1)),25))*'Order Details'!B7844</f>
        <v>0</v>
      </c>
    </row>
    <row r="7839" spans="3:3" ht="14.5" customHeight="1" x14ac:dyDescent="0.35">
      <c r="C7839" s="45">
        <f>(IF((('Order Details'!A7845*0.1))&lt;25,(('Order Details'!A7845*0.1)),25))*'Order Details'!B7845</f>
        <v>0</v>
      </c>
    </row>
    <row r="7840" spans="3:3" ht="14.5" customHeight="1" x14ac:dyDescent="0.35">
      <c r="C7840" s="45">
        <f>(IF((('Order Details'!A7846*0.1))&lt;25,(('Order Details'!A7846*0.1)),25))*'Order Details'!B7846</f>
        <v>0</v>
      </c>
    </row>
    <row r="7841" spans="3:3" ht="14.5" customHeight="1" x14ac:dyDescent="0.35">
      <c r="C7841" s="45">
        <f>(IF((('Order Details'!A7847*0.1))&lt;25,(('Order Details'!A7847*0.1)),25))*'Order Details'!B7847</f>
        <v>0</v>
      </c>
    </row>
    <row r="7842" spans="3:3" ht="14.5" customHeight="1" x14ac:dyDescent="0.35">
      <c r="C7842" s="45">
        <f>(IF((('Order Details'!A7848*0.1))&lt;25,(('Order Details'!A7848*0.1)),25))*'Order Details'!B7848</f>
        <v>0</v>
      </c>
    </row>
    <row r="7843" spans="3:3" ht="14.5" customHeight="1" x14ac:dyDescent="0.35">
      <c r="C7843" s="45">
        <f>(IF((('Order Details'!A7849*0.1))&lt;25,(('Order Details'!A7849*0.1)),25))*'Order Details'!B7849</f>
        <v>0</v>
      </c>
    </row>
    <row r="7844" spans="3:3" ht="14.5" customHeight="1" x14ac:dyDescent="0.35">
      <c r="C7844" s="45">
        <f>(IF((('Order Details'!A7850*0.1))&lt;25,(('Order Details'!A7850*0.1)),25))*'Order Details'!B7850</f>
        <v>0</v>
      </c>
    </row>
    <row r="7845" spans="3:3" ht="14.5" customHeight="1" x14ac:dyDescent="0.35">
      <c r="C7845" s="45">
        <f>(IF((('Order Details'!A7851*0.1))&lt;25,(('Order Details'!A7851*0.1)),25))*'Order Details'!B7851</f>
        <v>0</v>
      </c>
    </row>
    <row r="7846" spans="3:3" ht="14.5" customHeight="1" x14ac:dyDescent="0.35">
      <c r="C7846" s="45">
        <f>(IF((('Order Details'!A7852*0.1))&lt;25,(('Order Details'!A7852*0.1)),25))*'Order Details'!B7852</f>
        <v>0</v>
      </c>
    </row>
    <row r="7847" spans="3:3" ht="14.5" customHeight="1" x14ac:dyDescent="0.35">
      <c r="C7847" s="45">
        <f>(IF((('Order Details'!A7853*0.1))&lt;25,(('Order Details'!A7853*0.1)),25))*'Order Details'!B7853</f>
        <v>0</v>
      </c>
    </row>
    <row r="7848" spans="3:3" ht="14.5" customHeight="1" x14ac:dyDescent="0.35">
      <c r="C7848" s="45">
        <f>(IF((('Order Details'!A7854*0.1))&lt;25,(('Order Details'!A7854*0.1)),25))*'Order Details'!B7854</f>
        <v>0</v>
      </c>
    </row>
    <row r="7849" spans="3:3" ht="14.5" customHeight="1" x14ac:dyDescent="0.35">
      <c r="C7849" s="45">
        <f>(IF((('Order Details'!A7855*0.1))&lt;25,(('Order Details'!A7855*0.1)),25))*'Order Details'!B7855</f>
        <v>0</v>
      </c>
    </row>
    <row r="7850" spans="3:3" ht="14.5" customHeight="1" x14ac:dyDescent="0.35">
      <c r="C7850" s="45">
        <f>(IF((('Order Details'!A7856*0.1))&lt;25,(('Order Details'!A7856*0.1)),25))*'Order Details'!B7856</f>
        <v>0</v>
      </c>
    </row>
    <row r="7851" spans="3:3" ht="14.5" customHeight="1" x14ac:dyDescent="0.35">
      <c r="C7851" s="45">
        <f>(IF((('Order Details'!A7857*0.1))&lt;25,(('Order Details'!A7857*0.1)),25))*'Order Details'!B7857</f>
        <v>0</v>
      </c>
    </row>
    <row r="7852" spans="3:3" ht="14.5" customHeight="1" x14ac:dyDescent="0.35">
      <c r="C7852" s="45">
        <f>(IF((('Order Details'!A7858*0.1))&lt;25,(('Order Details'!A7858*0.1)),25))*'Order Details'!B7858</f>
        <v>0</v>
      </c>
    </row>
    <row r="7853" spans="3:3" ht="14.5" customHeight="1" x14ac:dyDescent="0.35">
      <c r="C7853" s="45">
        <f>(IF((('Order Details'!A7859*0.1))&lt;25,(('Order Details'!A7859*0.1)),25))*'Order Details'!B7859</f>
        <v>0</v>
      </c>
    </row>
    <row r="7854" spans="3:3" ht="14.5" customHeight="1" x14ac:dyDescent="0.35">
      <c r="C7854" s="45">
        <f>(IF((('Order Details'!A7860*0.1))&lt;25,(('Order Details'!A7860*0.1)),25))*'Order Details'!B7860</f>
        <v>0</v>
      </c>
    </row>
    <row r="7855" spans="3:3" ht="14.5" customHeight="1" x14ac:dyDescent="0.35">
      <c r="C7855" s="45">
        <f>(IF((('Order Details'!A7861*0.1))&lt;25,(('Order Details'!A7861*0.1)),25))*'Order Details'!B7861</f>
        <v>0</v>
      </c>
    </row>
    <row r="7856" spans="3:3" ht="14.5" customHeight="1" x14ac:dyDescent="0.35">
      <c r="C7856" s="45">
        <f>(IF((('Order Details'!A7862*0.1))&lt;25,(('Order Details'!A7862*0.1)),25))*'Order Details'!B7862</f>
        <v>0</v>
      </c>
    </row>
    <row r="7857" spans="3:3" ht="14.5" customHeight="1" x14ac:dyDescent="0.35">
      <c r="C7857" s="45">
        <f>(IF((('Order Details'!A7863*0.1))&lt;25,(('Order Details'!A7863*0.1)),25))*'Order Details'!B7863</f>
        <v>0</v>
      </c>
    </row>
    <row r="7858" spans="3:3" ht="14.5" customHeight="1" x14ac:dyDescent="0.35">
      <c r="C7858" s="45">
        <f>(IF((('Order Details'!A7864*0.1))&lt;25,(('Order Details'!A7864*0.1)),25))*'Order Details'!B7864</f>
        <v>0</v>
      </c>
    </row>
    <row r="7859" spans="3:3" ht="14.5" customHeight="1" x14ac:dyDescent="0.35">
      <c r="C7859" s="45">
        <f>(IF((('Order Details'!A7865*0.1))&lt;25,(('Order Details'!A7865*0.1)),25))*'Order Details'!B7865</f>
        <v>0</v>
      </c>
    </row>
    <row r="7860" spans="3:3" ht="14.5" customHeight="1" x14ac:dyDescent="0.35">
      <c r="C7860" s="45">
        <f>(IF((('Order Details'!A7866*0.1))&lt;25,(('Order Details'!A7866*0.1)),25))*'Order Details'!B7866</f>
        <v>0</v>
      </c>
    </row>
    <row r="7861" spans="3:3" ht="14.5" customHeight="1" x14ac:dyDescent="0.35">
      <c r="C7861" s="45">
        <f>(IF((('Order Details'!A7867*0.1))&lt;25,(('Order Details'!A7867*0.1)),25))*'Order Details'!B7867</f>
        <v>0</v>
      </c>
    </row>
    <row r="7862" spans="3:3" ht="14.5" customHeight="1" x14ac:dyDescent="0.35">
      <c r="C7862" s="45">
        <f>(IF((('Order Details'!A7868*0.1))&lt;25,(('Order Details'!A7868*0.1)),25))*'Order Details'!B7868</f>
        <v>0</v>
      </c>
    </row>
    <row r="7863" spans="3:3" ht="14.5" customHeight="1" x14ac:dyDescent="0.35">
      <c r="C7863" s="45">
        <f>(IF((('Order Details'!A7869*0.1))&lt;25,(('Order Details'!A7869*0.1)),25))*'Order Details'!B7869</f>
        <v>0</v>
      </c>
    </row>
    <row r="7864" spans="3:3" ht="14.5" customHeight="1" x14ac:dyDescent="0.35">
      <c r="C7864" s="45">
        <f>(IF((('Order Details'!A7870*0.1))&lt;25,(('Order Details'!A7870*0.1)),25))*'Order Details'!B7870</f>
        <v>0</v>
      </c>
    </row>
    <row r="7865" spans="3:3" ht="14.5" customHeight="1" x14ac:dyDescent="0.35">
      <c r="C7865" s="45">
        <f>(IF((('Order Details'!A7871*0.1))&lt;25,(('Order Details'!A7871*0.1)),25))*'Order Details'!B7871</f>
        <v>0</v>
      </c>
    </row>
    <row r="7866" spans="3:3" ht="14.5" customHeight="1" x14ac:dyDescent="0.35">
      <c r="C7866" s="45">
        <f>(IF((('Order Details'!A7872*0.1))&lt;25,(('Order Details'!A7872*0.1)),25))*'Order Details'!B7872</f>
        <v>0</v>
      </c>
    </row>
    <row r="7867" spans="3:3" ht="14.5" customHeight="1" x14ac:dyDescent="0.35">
      <c r="C7867" s="45">
        <f>(IF((('Order Details'!A7873*0.1))&lt;25,(('Order Details'!A7873*0.1)),25))*'Order Details'!B7873</f>
        <v>0</v>
      </c>
    </row>
    <row r="7868" spans="3:3" ht="14.5" customHeight="1" x14ac:dyDescent="0.35">
      <c r="C7868" s="45">
        <f>(IF((('Order Details'!A7874*0.1))&lt;25,(('Order Details'!A7874*0.1)),25))*'Order Details'!B7874</f>
        <v>0</v>
      </c>
    </row>
    <row r="7869" spans="3:3" ht="14.5" customHeight="1" x14ac:dyDescent="0.35">
      <c r="C7869" s="45">
        <f>(IF((('Order Details'!A7875*0.1))&lt;25,(('Order Details'!A7875*0.1)),25))*'Order Details'!B7875</f>
        <v>0</v>
      </c>
    </row>
    <row r="7870" spans="3:3" ht="14.5" customHeight="1" x14ac:dyDescent="0.35">
      <c r="C7870" s="45">
        <f>(IF((('Order Details'!A7876*0.1))&lt;25,(('Order Details'!A7876*0.1)),25))*'Order Details'!B7876</f>
        <v>0</v>
      </c>
    </row>
    <row r="7871" spans="3:3" ht="14.5" customHeight="1" x14ac:dyDescent="0.35">
      <c r="C7871" s="45">
        <f>(IF((('Order Details'!A7877*0.1))&lt;25,(('Order Details'!A7877*0.1)),25))*'Order Details'!B7877</f>
        <v>0</v>
      </c>
    </row>
    <row r="7872" spans="3:3" ht="14.5" customHeight="1" x14ac:dyDescent="0.35">
      <c r="C7872" s="45">
        <f>(IF((('Order Details'!A7878*0.1))&lt;25,(('Order Details'!A7878*0.1)),25))*'Order Details'!B7878</f>
        <v>0</v>
      </c>
    </row>
    <row r="7873" spans="3:3" ht="14.5" customHeight="1" x14ac:dyDescent="0.35">
      <c r="C7873" s="45">
        <f>(IF((('Order Details'!A7879*0.1))&lt;25,(('Order Details'!A7879*0.1)),25))*'Order Details'!B7879</f>
        <v>0</v>
      </c>
    </row>
    <row r="7874" spans="3:3" ht="14.5" customHeight="1" x14ac:dyDescent="0.35">
      <c r="C7874" s="45">
        <f>(IF((('Order Details'!A7880*0.1))&lt;25,(('Order Details'!A7880*0.1)),25))*'Order Details'!B7880</f>
        <v>0</v>
      </c>
    </row>
    <row r="7875" spans="3:3" ht="14.5" customHeight="1" x14ac:dyDescent="0.35">
      <c r="C7875" s="45">
        <f>(IF((('Order Details'!A7881*0.1))&lt;25,(('Order Details'!A7881*0.1)),25))*'Order Details'!B7881</f>
        <v>0</v>
      </c>
    </row>
    <row r="7876" spans="3:3" ht="14.5" customHeight="1" x14ac:dyDescent="0.35">
      <c r="C7876" s="45">
        <f>(IF((('Order Details'!A7882*0.1))&lt;25,(('Order Details'!A7882*0.1)),25))*'Order Details'!B7882</f>
        <v>0</v>
      </c>
    </row>
    <row r="7877" spans="3:3" ht="14.5" customHeight="1" x14ac:dyDescent="0.35">
      <c r="C7877" s="45">
        <f>(IF((('Order Details'!A7883*0.1))&lt;25,(('Order Details'!A7883*0.1)),25))*'Order Details'!B7883</f>
        <v>0</v>
      </c>
    </row>
    <row r="7878" spans="3:3" ht="14.5" customHeight="1" x14ac:dyDescent="0.35">
      <c r="C7878" s="45">
        <f>(IF((('Order Details'!A7884*0.1))&lt;25,(('Order Details'!A7884*0.1)),25))*'Order Details'!B7884</f>
        <v>0</v>
      </c>
    </row>
    <row r="7879" spans="3:3" ht="14.5" customHeight="1" x14ac:dyDescent="0.35">
      <c r="C7879" s="45">
        <f>(IF((('Order Details'!A7885*0.1))&lt;25,(('Order Details'!A7885*0.1)),25))*'Order Details'!B7885</f>
        <v>0</v>
      </c>
    </row>
    <row r="7880" spans="3:3" ht="14.5" customHeight="1" x14ac:dyDescent="0.35">
      <c r="C7880" s="45">
        <f>(IF((('Order Details'!A7886*0.1))&lt;25,(('Order Details'!A7886*0.1)),25))*'Order Details'!B7886</f>
        <v>0</v>
      </c>
    </row>
    <row r="7881" spans="3:3" ht="14.5" customHeight="1" x14ac:dyDescent="0.35">
      <c r="C7881" s="45">
        <f>(IF((('Order Details'!A7887*0.1))&lt;25,(('Order Details'!A7887*0.1)),25))*'Order Details'!B7887</f>
        <v>0</v>
      </c>
    </row>
    <row r="7882" spans="3:3" ht="14.5" customHeight="1" x14ac:dyDescent="0.35">
      <c r="C7882" s="45">
        <f>(IF((('Order Details'!A7888*0.1))&lt;25,(('Order Details'!A7888*0.1)),25))*'Order Details'!B7888</f>
        <v>0</v>
      </c>
    </row>
    <row r="7883" spans="3:3" ht="14.5" customHeight="1" x14ac:dyDescent="0.35">
      <c r="C7883" s="45">
        <f>(IF((('Order Details'!A7889*0.1))&lt;25,(('Order Details'!A7889*0.1)),25))*'Order Details'!B7889</f>
        <v>0</v>
      </c>
    </row>
    <row r="7884" spans="3:3" ht="14.5" customHeight="1" x14ac:dyDescent="0.35">
      <c r="C7884" s="45">
        <f>(IF((('Order Details'!A7890*0.1))&lt;25,(('Order Details'!A7890*0.1)),25))*'Order Details'!B7890</f>
        <v>0</v>
      </c>
    </row>
    <row r="7885" spans="3:3" ht="14.5" customHeight="1" x14ac:dyDescent="0.35">
      <c r="C7885" s="45">
        <f>(IF((('Order Details'!A7891*0.1))&lt;25,(('Order Details'!A7891*0.1)),25))*'Order Details'!B7891</f>
        <v>0</v>
      </c>
    </row>
    <row r="7886" spans="3:3" ht="14.5" customHeight="1" x14ac:dyDescent="0.35">
      <c r="C7886" s="45">
        <f>(IF((('Order Details'!A7892*0.1))&lt;25,(('Order Details'!A7892*0.1)),25))*'Order Details'!B7892</f>
        <v>0</v>
      </c>
    </row>
    <row r="7887" spans="3:3" ht="14.5" customHeight="1" x14ac:dyDescent="0.35">
      <c r="C7887" s="45">
        <f>(IF((('Order Details'!A7893*0.1))&lt;25,(('Order Details'!A7893*0.1)),25))*'Order Details'!B7893</f>
        <v>0</v>
      </c>
    </row>
    <row r="7888" spans="3:3" ht="14.5" customHeight="1" x14ac:dyDescent="0.35">
      <c r="C7888" s="45">
        <f>(IF((('Order Details'!A7894*0.1))&lt;25,(('Order Details'!A7894*0.1)),25))*'Order Details'!B7894</f>
        <v>0</v>
      </c>
    </row>
    <row r="7889" spans="3:3" ht="14.5" customHeight="1" x14ac:dyDescent="0.35">
      <c r="C7889" s="45">
        <f>(IF((('Order Details'!A7895*0.1))&lt;25,(('Order Details'!A7895*0.1)),25))*'Order Details'!B7895</f>
        <v>0</v>
      </c>
    </row>
    <row r="7890" spans="3:3" ht="14.5" customHeight="1" x14ac:dyDescent="0.35">
      <c r="C7890" s="45">
        <f>(IF((('Order Details'!A7896*0.1))&lt;25,(('Order Details'!A7896*0.1)),25))*'Order Details'!B7896</f>
        <v>0</v>
      </c>
    </row>
    <row r="7891" spans="3:3" ht="14.5" customHeight="1" x14ac:dyDescent="0.35">
      <c r="C7891" s="45">
        <f>(IF((('Order Details'!A7897*0.1))&lt;25,(('Order Details'!A7897*0.1)),25))*'Order Details'!B7897</f>
        <v>0</v>
      </c>
    </row>
    <row r="7892" spans="3:3" ht="14.5" customHeight="1" x14ac:dyDescent="0.35">
      <c r="C7892" s="45">
        <f>(IF((('Order Details'!A7898*0.1))&lt;25,(('Order Details'!A7898*0.1)),25))*'Order Details'!B7898</f>
        <v>0</v>
      </c>
    </row>
    <row r="7893" spans="3:3" ht="14.5" customHeight="1" x14ac:dyDescent="0.35">
      <c r="C7893" s="45">
        <f>(IF((('Order Details'!A7899*0.1))&lt;25,(('Order Details'!A7899*0.1)),25))*'Order Details'!B7899</f>
        <v>0</v>
      </c>
    </row>
    <row r="7894" spans="3:3" ht="14.5" customHeight="1" x14ac:dyDescent="0.35">
      <c r="C7894" s="45">
        <f>(IF((('Order Details'!A7900*0.1))&lt;25,(('Order Details'!A7900*0.1)),25))*'Order Details'!B7900</f>
        <v>0</v>
      </c>
    </row>
    <row r="7895" spans="3:3" ht="14.5" customHeight="1" x14ac:dyDescent="0.35">
      <c r="C7895" s="45">
        <f>(IF((('Order Details'!A7901*0.1))&lt;25,(('Order Details'!A7901*0.1)),25))*'Order Details'!B7901</f>
        <v>0</v>
      </c>
    </row>
    <row r="7896" spans="3:3" ht="14.5" customHeight="1" x14ac:dyDescent="0.35">
      <c r="C7896" s="45">
        <f>(IF((('Order Details'!A7902*0.1))&lt;25,(('Order Details'!A7902*0.1)),25))*'Order Details'!B7902</f>
        <v>0</v>
      </c>
    </row>
    <row r="7897" spans="3:3" ht="14.5" customHeight="1" x14ac:dyDescent="0.35">
      <c r="C7897" s="45">
        <f>(IF((('Order Details'!A7903*0.1))&lt;25,(('Order Details'!A7903*0.1)),25))*'Order Details'!B7903</f>
        <v>0</v>
      </c>
    </row>
    <row r="7898" spans="3:3" ht="14.5" customHeight="1" x14ac:dyDescent="0.35">
      <c r="C7898" s="45">
        <f>(IF((('Order Details'!A7904*0.1))&lt;25,(('Order Details'!A7904*0.1)),25))*'Order Details'!B7904</f>
        <v>0</v>
      </c>
    </row>
    <row r="7899" spans="3:3" ht="14.5" customHeight="1" x14ac:dyDescent="0.35">
      <c r="C7899" s="45">
        <f>(IF((('Order Details'!A7905*0.1))&lt;25,(('Order Details'!A7905*0.1)),25))*'Order Details'!B7905</f>
        <v>0</v>
      </c>
    </row>
    <row r="7900" spans="3:3" ht="14.5" customHeight="1" x14ac:dyDescent="0.35">
      <c r="C7900" s="45">
        <f>(IF((('Order Details'!A7906*0.1))&lt;25,(('Order Details'!A7906*0.1)),25))*'Order Details'!B7906</f>
        <v>0</v>
      </c>
    </row>
    <row r="7901" spans="3:3" ht="14.5" customHeight="1" x14ac:dyDescent="0.35">
      <c r="C7901" s="45">
        <f>(IF((('Order Details'!A7907*0.1))&lt;25,(('Order Details'!A7907*0.1)),25))*'Order Details'!B7907</f>
        <v>0</v>
      </c>
    </row>
    <row r="7902" spans="3:3" ht="14.5" customHeight="1" x14ac:dyDescent="0.35">
      <c r="C7902" s="45">
        <f>(IF((('Order Details'!A7908*0.1))&lt;25,(('Order Details'!A7908*0.1)),25))*'Order Details'!B7908</f>
        <v>0</v>
      </c>
    </row>
    <row r="7903" spans="3:3" ht="14.5" customHeight="1" x14ac:dyDescent="0.35">
      <c r="C7903" s="45">
        <f>(IF((('Order Details'!A7909*0.1))&lt;25,(('Order Details'!A7909*0.1)),25))*'Order Details'!B7909</f>
        <v>0</v>
      </c>
    </row>
    <row r="7904" spans="3:3" ht="14.5" customHeight="1" x14ac:dyDescent="0.35">
      <c r="C7904" s="45">
        <f>(IF((('Order Details'!A7910*0.1))&lt;25,(('Order Details'!A7910*0.1)),25))*'Order Details'!B7910</f>
        <v>0</v>
      </c>
    </row>
    <row r="7905" spans="3:3" ht="14.5" customHeight="1" x14ac:dyDescent="0.35">
      <c r="C7905" s="45">
        <f>(IF((('Order Details'!A7911*0.1))&lt;25,(('Order Details'!A7911*0.1)),25))*'Order Details'!B7911</f>
        <v>0</v>
      </c>
    </row>
    <row r="7906" spans="3:3" ht="14.5" customHeight="1" x14ac:dyDescent="0.35">
      <c r="C7906" s="45">
        <f>(IF((('Order Details'!A7912*0.1))&lt;25,(('Order Details'!A7912*0.1)),25))*'Order Details'!B7912</f>
        <v>0</v>
      </c>
    </row>
    <row r="7907" spans="3:3" ht="14.5" customHeight="1" x14ac:dyDescent="0.35">
      <c r="C7907" s="45">
        <f>(IF((('Order Details'!A7913*0.1))&lt;25,(('Order Details'!A7913*0.1)),25))*'Order Details'!B7913</f>
        <v>0</v>
      </c>
    </row>
    <row r="7908" spans="3:3" ht="14.5" customHeight="1" x14ac:dyDescent="0.35">
      <c r="C7908" s="45">
        <f>(IF((('Order Details'!A7914*0.1))&lt;25,(('Order Details'!A7914*0.1)),25))*'Order Details'!B7914</f>
        <v>0</v>
      </c>
    </row>
    <row r="7909" spans="3:3" ht="14.5" customHeight="1" x14ac:dyDescent="0.35">
      <c r="C7909" s="45">
        <f>(IF((('Order Details'!A7915*0.1))&lt;25,(('Order Details'!A7915*0.1)),25))*'Order Details'!B7915</f>
        <v>0</v>
      </c>
    </row>
    <row r="7910" spans="3:3" ht="14.5" customHeight="1" x14ac:dyDescent="0.35">
      <c r="C7910" s="45">
        <f>(IF((('Order Details'!A7916*0.1))&lt;25,(('Order Details'!A7916*0.1)),25))*'Order Details'!B7916</f>
        <v>0</v>
      </c>
    </row>
    <row r="7911" spans="3:3" ht="14.5" customHeight="1" x14ac:dyDescent="0.35">
      <c r="C7911" s="45">
        <f>(IF((('Order Details'!A7917*0.1))&lt;25,(('Order Details'!A7917*0.1)),25))*'Order Details'!B7917</f>
        <v>0</v>
      </c>
    </row>
    <row r="7912" spans="3:3" ht="14.5" customHeight="1" x14ac:dyDescent="0.35">
      <c r="C7912" s="45">
        <f>(IF((('Order Details'!A7918*0.1))&lt;25,(('Order Details'!A7918*0.1)),25))*'Order Details'!B7918</f>
        <v>0</v>
      </c>
    </row>
    <row r="7913" spans="3:3" ht="14.5" customHeight="1" x14ac:dyDescent="0.35">
      <c r="C7913" s="45">
        <f>(IF((('Order Details'!A7919*0.1))&lt;25,(('Order Details'!A7919*0.1)),25))*'Order Details'!B7919</f>
        <v>0</v>
      </c>
    </row>
    <row r="7914" spans="3:3" ht="14.5" customHeight="1" x14ac:dyDescent="0.35">
      <c r="C7914" s="45">
        <f>(IF((('Order Details'!A7920*0.1))&lt;25,(('Order Details'!A7920*0.1)),25))*'Order Details'!B7920</f>
        <v>0</v>
      </c>
    </row>
    <row r="7915" spans="3:3" ht="14.5" customHeight="1" x14ac:dyDescent="0.35">
      <c r="C7915" s="45">
        <f>(IF((('Order Details'!A7921*0.1))&lt;25,(('Order Details'!A7921*0.1)),25))*'Order Details'!B7921</f>
        <v>0</v>
      </c>
    </row>
    <row r="7916" spans="3:3" ht="14.5" customHeight="1" x14ac:dyDescent="0.35">
      <c r="C7916" s="45">
        <f>(IF((('Order Details'!A7922*0.1))&lt;25,(('Order Details'!A7922*0.1)),25))*'Order Details'!B7922</f>
        <v>0</v>
      </c>
    </row>
    <row r="7917" spans="3:3" ht="14.5" customHeight="1" x14ac:dyDescent="0.35">
      <c r="C7917" s="45">
        <f>(IF((('Order Details'!A7923*0.1))&lt;25,(('Order Details'!A7923*0.1)),25))*'Order Details'!B7923</f>
        <v>0</v>
      </c>
    </row>
    <row r="7918" spans="3:3" ht="14.5" customHeight="1" x14ac:dyDescent="0.35">
      <c r="C7918" s="45">
        <f>(IF((('Order Details'!A7924*0.1))&lt;25,(('Order Details'!A7924*0.1)),25))*'Order Details'!B7924</f>
        <v>0</v>
      </c>
    </row>
    <row r="7919" spans="3:3" ht="14.5" customHeight="1" x14ac:dyDescent="0.35">
      <c r="C7919" s="45">
        <f>(IF((('Order Details'!A7925*0.1))&lt;25,(('Order Details'!A7925*0.1)),25))*'Order Details'!B7925</f>
        <v>0</v>
      </c>
    </row>
    <row r="7920" spans="3:3" ht="14.5" customHeight="1" x14ac:dyDescent="0.35">
      <c r="C7920" s="45">
        <f>(IF((('Order Details'!A7926*0.1))&lt;25,(('Order Details'!A7926*0.1)),25))*'Order Details'!B7926</f>
        <v>0</v>
      </c>
    </row>
    <row r="7921" spans="3:3" ht="14.5" customHeight="1" x14ac:dyDescent="0.35">
      <c r="C7921" s="45">
        <f>(IF((('Order Details'!A7927*0.1))&lt;25,(('Order Details'!A7927*0.1)),25))*'Order Details'!B7927</f>
        <v>0</v>
      </c>
    </row>
    <row r="7922" spans="3:3" ht="14.5" customHeight="1" x14ac:dyDescent="0.35">
      <c r="C7922" s="45">
        <f>(IF((('Order Details'!A7928*0.1))&lt;25,(('Order Details'!A7928*0.1)),25))*'Order Details'!B7928</f>
        <v>0</v>
      </c>
    </row>
    <row r="7923" spans="3:3" ht="14.5" customHeight="1" x14ac:dyDescent="0.35">
      <c r="C7923" s="45">
        <f>(IF((('Order Details'!A7929*0.1))&lt;25,(('Order Details'!A7929*0.1)),25))*'Order Details'!B7929</f>
        <v>0</v>
      </c>
    </row>
    <row r="7924" spans="3:3" ht="14.5" customHeight="1" x14ac:dyDescent="0.35">
      <c r="C7924" s="45">
        <f>(IF((('Order Details'!A7930*0.1))&lt;25,(('Order Details'!A7930*0.1)),25))*'Order Details'!B7930</f>
        <v>0</v>
      </c>
    </row>
    <row r="7925" spans="3:3" ht="14.5" customHeight="1" x14ac:dyDescent="0.35">
      <c r="C7925" s="45">
        <f>(IF((('Order Details'!A7931*0.1))&lt;25,(('Order Details'!A7931*0.1)),25))*'Order Details'!B7931</f>
        <v>0</v>
      </c>
    </row>
    <row r="7926" spans="3:3" ht="14.5" customHeight="1" x14ac:dyDescent="0.35">
      <c r="C7926" s="45">
        <f>(IF((('Order Details'!A7932*0.1))&lt;25,(('Order Details'!A7932*0.1)),25))*'Order Details'!B7932</f>
        <v>0</v>
      </c>
    </row>
    <row r="7927" spans="3:3" ht="14.5" customHeight="1" x14ac:dyDescent="0.35">
      <c r="C7927" s="45">
        <f>(IF((('Order Details'!A7933*0.1))&lt;25,(('Order Details'!A7933*0.1)),25))*'Order Details'!B7933</f>
        <v>0</v>
      </c>
    </row>
    <row r="7928" spans="3:3" ht="14.5" customHeight="1" x14ac:dyDescent="0.35">
      <c r="C7928" s="45">
        <f>(IF((('Order Details'!A7934*0.1))&lt;25,(('Order Details'!A7934*0.1)),25))*'Order Details'!B7934</f>
        <v>0</v>
      </c>
    </row>
    <row r="7929" spans="3:3" ht="14.5" customHeight="1" x14ac:dyDescent="0.35">
      <c r="C7929" s="45">
        <f>(IF((('Order Details'!A7935*0.1))&lt;25,(('Order Details'!A7935*0.1)),25))*'Order Details'!B7935</f>
        <v>0</v>
      </c>
    </row>
    <row r="7930" spans="3:3" ht="14.5" customHeight="1" x14ac:dyDescent="0.35">
      <c r="C7930" s="45">
        <f>(IF((('Order Details'!A7936*0.1))&lt;25,(('Order Details'!A7936*0.1)),25))*'Order Details'!B7936</f>
        <v>0</v>
      </c>
    </row>
    <row r="7931" spans="3:3" ht="14.5" customHeight="1" x14ac:dyDescent="0.35">
      <c r="C7931" s="45">
        <f>(IF((('Order Details'!A7937*0.1))&lt;25,(('Order Details'!A7937*0.1)),25))*'Order Details'!B7937</f>
        <v>0</v>
      </c>
    </row>
    <row r="7932" spans="3:3" ht="14.5" customHeight="1" x14ac:dyDescent="0.35">
      <c r="C7932" s="45">
        <f>(IF((('Order Details'!A7938*0.1))&lt;25,(('Order Details'!A7938*0.1)),25))*'Order Details'!B7938</f>
        <v>0</v>
      </c>
    </row>
    <row r="7933" spans="3:3" ht="14.5" customHeight="1" x14ac:dyDescent="0.35">
      <c r="C7933" s="45">
        <f>(IF((('Order Details'!A7939*0.1))&lt;25,(('Order Details'!A7939*0.1)),25))*'Order Details'!B7939</f>
        <v>0</v>
      </c>
    </row>
    <row r="7934" spans="3:3" ht="14.5" customHeight="1" x14ac:dyDescent="0.35">
      <c r="C7934" s="45">
        <f>(IF((('Order Details'!A7940*0.1))&lt;25,(('Order Details'!A7940*0.1)),25))*'Order Details'!B7940</f>
        <v>0</v>
      </c>
    </row>
    <row r="7935" spans="3:3" ht="14.5" customHeight="1" x14ac:dyDescent="0.35">
      <c r="C7935" s="45">
        <f>(IF((('Order Details'!A7941*0.1))&lt;25,(('Order Details'!A7941*0.1)),25))*'Order Details'!B7941</f>
        <v>0</v>
      </c>
    </row>
    <row r="7936" spans="3:3" ht="14.5" customHeight="1" x14ac:dyDescent="0.35">
      <c r="C7936" s="45">
        <f>(IF((('Order Details'!A7942*0.1))&lt;25,(('Order Details'!A7942*0.1)),25))*'Order Details'!B7942</f>
        <v>0</v>
      </c>
    </row>
    <row r="7937" spans="3:3" ht="14.5" customHeight="1" x14ac:dyDescent="0.35">
      <c r="C7937" s="45">
        <f>(IF((('Order Details'!A7943*0.1))&lt;25,(('Order Details'!A7943*0.1)),25))*'Order Details'!B7943</f>
        <v>0</v>
      </c>
    </row>
    <row r="7938" spans="3:3" ht="14.5" customHeight="1" x14ac:dyDescent="0.35">
      <c r="C7938" s="45">
        <f>(IF((('Order Details'!A7944*0.1))&lt;25,(('Order Details'!A7944*0.1)),25))*'Order Details'!B7944</f>
        <v>0</v>
      </c>
    </row>
    <row r="7939" spans="3:3" ht="14.5" customHeight="1" x14ac:dyDescent="0.35">
      <c r="C7939" s="45">
        <f>(IF((('Order Details'!A7945*0.1))&lt;25,(('Order Details'!A7945*0.1)),25))*'Order Details'!B7945</f>
        <v>0</v>
      </c>
    </row>
    <row r="7940" spans="3:3" ht="14.5" customHeight="1" x14ac:dyDescent="0.35">
      <c r="C7940" s="45">
        <f>(IF((('Order Details'!A7946*0.1))&lt;25,(('Order Details'!A7946*0.1)),25))*'Order Details'!B7946</f>
        <v>0</v>
      </c>
    </row>
    <row r="7941" spans="3:3" ht="14.5" customHeight="1" x14ac:dyDescent="0.35">
      <c r="C7941" s="45">
        <f>(IF((('Order Details'!A7947*0.1))&lt;25,(('Order Details'!A7947*0.1)),25))*'Order Details'!B7947</f>
        <v>0</v>
      </c>
    </row>
    <row r="7942" spans="3:3" ht="14.5" customHeight="1" x14ac:dyDescent="0.35">
      <c r="C7942" s="45">
        <f>(IF((('Order Details'!A7948*0.1))&lt;25,(('Order Details'!A7948*0.1)),25))*'Order Details'!B7948</f>
        <v>0</v>
      </c>
    </row>
    <row r="7943" spans="3:3" ht="14.5" customHeight="1" x14ac:dyDescent="0.35">
      <c r="C7943" s="45">
        <f>(IF((('Order Details'!A7949*0.1))&lt;25,(('Order Details'!A7949*0.1)),25))*'Order Details'!B7949</f>
        <v>0</v>
      </c>
    </row>
    <row r="7944" spans="3:3" ht="14.5" customHeight="1" x14ac:dyDescent="0.35">
      <c r="C7944" s="45">
        <f>(IF((('Order Details'!A7950*0.1))&lt;25,(('Order Details'!A7950*0.1)),25))*'Order Details'!B7950</f>
        <v>0</v>
      </c>
    </row>
    <row r="7945" spans="3:3" ht="14.5" customHeight="1" x14ac:dyDescent="0.35">
      <c r="C7945" s="45">
        <f>(IF((('Order Details'!A7951*0.1))&lt;25,(('Order Details'!A7951*0.1)),25))*'Order Details'!B7951</f>
        <v>0</v>
      </c>
    </row>
    <row r="7946" spans="3:3" ht="14.5" customHeight="1" x14ac:dyDescent="0.35">
      <c r="C7946" s="45">
        <f>(IF((('Order Details'!A7952*0.1))&lt;25,(('Order Details'!A7952*0.1)),25))*'Order Details'!B7952</f>
        <v>0</v>
      </c>
    </row>
    <row r="7947" spans="3:3" ht="14.5" customHeight="1" x14ac:dyDescent="0.35">
      <c r="C7947" s="45">
        <f>(IF((('Order Details'!A7953*0.1))&lt;25,(('Order Details'!A7953*0.1)),25))*'Order Details'!B7953</f>
        <v>0</v>
      </c>
    </row>
    <row r="7948" spans="3:3" ht="14.5" customHeight="1" x14ac:dyDescent="0.35">
      <c r="C7948" s="45">
        <f>(IF((('Order Details'!A7954*0.1))&lt;25,(('Order Details'!A7954*0.1)),25))*'Order Details'!B7954</f>
        <v>0</v>
      </c>
    </row>
    <row r="7949" spans="3:3" ht="14.5" customHeight="1" x14ac:dyDescent="0.35">
      <c r="C7949" s="45">
        <f>(IF((('Order Details'!A7955*0.1))&lt;25,(('Order Details'!A7955*0.1)),25))*'Order Details'!B7955</f>
        <v>0</v>
      </c>
    </row>
    <row r="7950" spans="3:3" ht="14.5" customHeight="1" x14ac:dyDescent="0.35">
      <c r="C7950" s="45">
        <f>(IF((('Order Details'!A7956*0.1))&lt;25,(('Order Details'!A7956*0.1)),25))*'Order Details'!B7956</f>
        <v>0</v>
      </c>
    </row>
    <row r="7951" spans="3:3" ht="14.5" customHeight="1" x14ac:dyDescent="0.35">
      <c r="C7951" s="45">
        <f>(IF((('Order Details'!A7957*0.1))&lt;25,(('Order Details'!A7957*0.1)),25))*'Order Details'!B7957</f>
        <v>0</v>
      </c>
    </row>
    <row r="7952" spans="3:3" ht="14.5" customHeight="1" x14ac:dyDescent="0.35">
      <c r="C7952" s="45">
        <f>(IF((('Order Details'!A7958*0.1))&lt;25,(('Order Details'!A7958*0.1)),25))*'Order Details'!B7958</f>
        <v>0</v>
      </c>
    </row>
    <row r="7953" spans="3:3" ht="14.5" customHeight="1" x14ac:dyDescent="0.35">
      <c r="C7953" s="45">
        <f>(IF((('Order Details'!A7959*0.1))&lt;25,(('Order Details'!A7959*0.1)),25))*'Order Details'!B7959</f>
        <v>0</v>
      </c>
    </row>
    <row r="7954" spans="3:3" ht="14.5" customHeight="1" x14ac:dyDescent="0.35">
      <c r="C7954" s="45">
        <f>(IF((('Order Details'!A7960*0.1))&lt;25,(('Order Details'!A7960*0.1)),25))*'Order Details'!B7960</f>
        <v>0</v>
      </c>
    </row>
    <row r="7955" spans="3:3" ht="14.5" customHeight="1" x14ac:dyDescent="0.35">
      <c r="C7955" s="45">
        <f>(IF((('Order Details'!A7961*0.1))&lt;25,(('Order Details'!A7961*0.1)),25))*'Order Details'!B7961</f>
        <v>0</v>
      </c>
    </row>
    <row r="7956" spans="3:3" ht="14.5" customHeight="1" x14ac:dyDescent="0.35">
      <c r="C7956" s="45">
        <f>(IF((('Order Details'!A7962*0.1))&lt;25,(('Order Details'!A7962*0.1)),25))*'Order Details'!B7962</f>
        <v>0</v>
      </c>
    </row>
    <row r="7957" spans="3:3" ht="14.5" customHeight="1" x14ac:dyDescent="0.35">
      <c r="C7957" s="45">
        <f>(IF((('Order Details'!A7963*0.1))&lt;25,(('Order Details'!A7963*0.1)),25))*'Order Details'!B7963</f>
        <v>0</v>
      </c>
    </row>
    <row r="7958" spans="3:3" ht="14.5" customHeight="1" x14ac:dyDescent="0.35">
      <c r="C7958" s="45">
        <f>(IF((('Order Details'!A7964*0.1))&lt;25,(('Order Details'!A7964*0.1)),25))*'Order Details'!B7964</f>
        <v>0</v>
      </c>
    </row>
    <row r="7959" spans="3:3" ht="14.5" customHeight="1" x14ac:dyDescent="0.35">
      <c r="C7959" s="45">
        <f>(IF((('Order Details'!A7965*0.1))&lt;25,(('Order Details'!A7965*0.1)),25))*'Order Details'!B7965</f>
        <v>0</v>
      </c>
    </row>
    <row r="7960" spans="3:3" ht="14.5" customHeight="1" x14ac:dyDescent="0.35">
      <c r="C7960" s="45">
        <f>(IF((('Order Details'!A7966*0.1))&lt;25,(('Order Details'!A7966*0.1)),25))*'Order Details'!B7966</f>
        <v>0</v>
      </c>
    </row>
    <row r="7961" spans="3:3" ht="14.5" customHeight="1" x14ac:dyDescent="0.35">
      <c r="C7961" s="45">
        <f>(IF((('Order Details'!A7967*0.1))&lt;25,(('Order Details'!A7967*0.1)),25))*'Order Details'!B7967</f>
        <v>0</v>
      </c>
    </row>
    <row r="7962" spans="3:3" ht="14.5" customHeight="1" x14ac:dyDescent="0.35">
      <c r="C7962" s="45">
        <f>(IF((('Order Details'!A7968*0.1))&lt;25,(('Order Details'!A7968*0.1)),25))*'Order Details'!B7968</f>
        <v>0</v>
      </c>
    </row>
    <row r="7963" spans="3:3" ht="14.5" customHeight="1" x14ac:dyDescent="0.35">
      <c r="C7963" s="45">
        <f>(IF((('Order Details'!A7969*0.1))&lt;25,(('Order Details'!A7969*0.1)),25))*'Order Details'!B7969</f>
        <v>0</v>
      </c>
    </row>
    <row r="7964" spans="3:3" ht="14.5" customHeight="1" x14ac:dyDescent="0.35">
      <c r="C7964" s="45">
        <f>(IF((('Order Details'!A7970*0.1))&lt;25,(('Order Details'!A7970*0.1)),25))*'Order Details'!B7970</f>
        <v>0</v>
      </c>
    </row>
    <row r="7965" spans="3:3" ht="14.5" customHeight="1" x14ac:dyDescent="0.35">
      <c r="C7965" s="45">
        <f>(IF((('Order Details'!A7971*0.1))&lt;25,(('Order Details'!A7971*0.1)),25))*'Order Details'!B7971</f>
        <v>0</v>
      </c>
    </row>
    <row r="7966" spans="3:3" ht="14.5" customHeight="1" x14ac:dyDescent="0.35">
      <c r="C7966" s="45">
        <f>(IF((('Order Details'!A7972*0.1))&lt;25,(('Order Details'!A7972*0.1)),25))*'Order Details'!B7972</f>
        <v>0</v>
      </c>
    </row>
    <row r="7967" spans="3:3" ht="14.5" customHeight="1" x14ac:dyDescent="0.35">
      <c r="C7967" s="45">
        <f>(IF((('Order Details'!A7973*0.1))&lt;25,(('Order Details'!A7973*0.1)),25))*'Order Details'!B7973</f>
        <v>0</v>
      </c>
    </row>
    <row r="7968" spans="3:3" ht="14.5" customHeight="1" x14ac:dyDescent="0.35">
      <c r="C7968" s="45">
        <f>(IF((('Order Details'!A7974*0.1))&lt;25,(('Order Details'!A7974*0.1)),25))*'Order Details'!B7974</f>
        <v>0</v>
      </c>
    </row>
    <row r="7969" spans="3:3" ht="14.5" customHeight="1" x14ac:dyDescent="0.35">
      <c r="C7969" s="45">
        <f>(IF((('Order Details'!A7975*0.1))&lt;25,(('Order Details'!A7975*0.1)),25))*'Order Details'!B7975</f>
        <v>0</v>
      </c>
    </row>
    <row r="7970" spans="3:3" ht="14.5" customHeight="1" x14ac:dyDescent="0.35">
      <c r="C7970" s="45">
        <f>(IF((('Order Details'!A7976*0.1))&lt;25,(('Order Details'!A7976*0.1)),25))*'Order Details'!B7976</f>
        <v>0</v>
      </c>
    </row>
    <row r="7971" spans="3:3" ht="14.5" customHeight="1" x14ac:dyDescent="0.35">
      <c r="C7971" s="45">
        <f>(IF((('Order Details'!A7977*0.1))&lt;25,(('Order Details'!A7977*0.1)),25))*'Order Details'!B7977</f>
        <v>0</v>
      </c>
    </row>
    <row r="7972" spans="3:3" ht="14.5" customHeight="1" x14ac:dyDescent="0.35">
      <c r="C7972" s="45">
        <f>(IF((('Order Details'!A7978*0.1))&lt;25,(('Order Details'!A7978*0.1)),25))*'Order Details'!B7978</f>
        <v>0</v>
      </c>
    </row>
    <row r="7973" spans="3:3" ht="14.5" customHeight="1" x14ac:dyDescent="0.35">
      <c r="C7973" s="45">
        <f>(IF((('Order Details'!A7979*0.1))&lt;25,(('Order Details'!A7979*0.1)),25))*'Order Details'!B7979</f>
        <v>0</v>
      </c>
    </row>
    <row r="7974" spans="3:3" ht="14.5" customHeight="1" x14ac:dyDescent="0.35">
      <c r="C7974" s="45">
        <f>(IF((('Order Details'!A7980*0.1))&lt;25,(('Order Details'!A7980*0.1)),25))*'Order Details'!B7980</f>
        <v>0</v>
      </c>
    </row>
    <row r="7975" spans="3:3" ht="14.5" customHeight="1" x14ac:dyDescent="0.35">
      <c r="C7975" s="45">
        <f>(IF((('Order Details'!A7981*0.1))&lt;25,(('Order Details'!A7981*0.1)),25))*'Order Details'!B7981</f>
        <v>0</v>
      </c>
    </row>
    <row r="7976" spans="3:3" ht="14.5" customHeight="1" x14ac:dyDescent="0.35">
      <c r="C7976" s="45">
        <f>(IF((('Order Details'!A7982*0.1))&lt;25,(('Order Details'!A7982*0.1)),25))*'Order Details'!B7982</f>
        <v>0</v>
      </c>
    </row>
    <row r="7977" spans="3:3" ht="14.5" customHeight="1" x14ac:dyDescent="0.35">
      <c r="C7977" s="45">
        <f>(IF((('Order Details'!A7983*0.1))&lt;25,(('Order Details'!A7983*0.1)),25))*'Order Details'!B7983</f>
        <v>0</v>
      </c>
    </row>
    <row r="7978" spans="3:3" ht="14.5" customHeight="1" x14ac:dyDescent="0.35">
      <c r="C7978" s="45">
        <f>(IF((('Order Details'!A7984*0.1))&lt;25,(('Order Details'!A7984*0.1)),25))*'Order Details'!B7984</f>
        <v>0</v>
      </c>
    </row>
    <row r="7979" spans="3:3" ht="14.5" customHeight="1" x14ac:dyDescent="0.35">
      <c r="C7979" s="45">
        <f>(IF((('Order Details'!A7985*0.1))&lt;25,(('Order Details'!A7985*0.1)),25))*'Order Details'!B7985</f>
        <v>0</v>
      </c>
    </row>
    <row r="7980" spans="3:3" ht="14.5" customHeight="1" x14ac:dyDescent="0.35">
      <c r="C7980" s="45">
        <f>(IF((('Order Details'!A7986*0.1))&lt;25,(('Order Details'!A7986*0.1)),25))*'Order Details'!B7986</f>
        <v>0</v>
      </c>
    </row>
    <row r="7981" spans="3:3" ht="14.5" customHeight="1" x14ac:dyDescent="0.35">
      <c r="C7981" s="45">
        <f>(IF((('Order Details'!A7987*0.1))&lt;25,(('Order Details'!A7987*0.1)),25))*'Order Details'!B7987</f>
        <v>0</v>
      </c>
    </row>
    <row r="7982" spans="3:3" ht="14.5" customHeight="1" x14ac:dyDescent="0.35">
      <c r="C7982" s="45">
        <f>(IF((('Order Details'!A7988*0.1))&lt;25,(('Order Details'!A7988*0.1)),25))*'Order Details'!B7988</f>
        <v>0</v>
      </c>
    </row>
    <row r="7983" spans="3:3" ht="14.5" customHeight="1" x14ac:dyDescent="0.35">
      <c r="C7983" s="45">
        <f>(IF((('Order Details'!A7989*0.1))&lt;25,(('Order Details'!A7989*0.1)),25))*'Order Details'!B7989</f>
        <v>0</v>
      </c>
    </row>
    <row r="7984" spans="3:3" ht="14.5" customHeight="1" x14ac:dyDescent="0.35">
      <c r="C7984" s="45">
        <f>(IF((('Order Details'!A7990*0.1))&lt;25,(('Order Details'!A7990*0.1)),25))*'Order Details'!B7990</f>
        <v>0</v>
      </c>
    </row>
    <row r="7985" spans="3:3" ht="14.5" customHeight="1" x14ac:dyDescent="0.35">
      <c r="C7985" s="45">
        <f>(IF((('Order Details'!A7991*0.1))&lt;25,(('Order Details'!A7991*0.1)),25))*'Order Details'!B7991</f>
        <v>0</v>
      </c>
    </row>
    <row r="7986" spans="3:3" ht="14.5" customHeight="1" x14ac:dyDescent="0.35">
      <c r="C7986" s="45">
        <f>(IF((('Order Details'!A7992*0.1))&lt;25,(('Order Details'!A7992*0.1)),25))*'Order Details'!B7992</f>
        <v>0</v>
      </c>
    </row>
    <row r="7987" spans="3:3" ht="14.5" customHeight="1" x14ac:dyDescent="0.35">
      <c r="C7987" s="45">
        <f>(IF((('Order Details'!A7993*0.1))&lt;25,(('Order Details'!A7993*0.1)),25))*'Order Details'!B7993</f>
        <v>0</v>
      </c>
    </row>
    <row r="7988" spans="3:3" ht="14.5" customHeight="1" x14ac:dyDescent="0.35">
      <c r="C7988" s="45">
        <f>(IF((('Order Details'!A7994*0.1))&lt;25,(('Order Details'!A7994*0.1)),25))*'Order Details'!B7994</f>
        <v>0</v>
      </c>
    </row>
    <row r="7989" spans="3:3" ht="14.5" customHeight="1" x14ac:dyDescent="0.35">
      <c r="C7989" s="45">
        <f>(IF((('Order Details'!A7995*0.1))&lt;25,(('Order Details'!A7995*0.1)),25))*'Order Details'!B7995</f>
        <v>0</v>
      </c>
    </row>
    <row r="7990" spans="3:3" ht="14.5" customHeight="1" x14ac:dyDescent="0.35">
      <c r="C7990" s="45">
        <f>(IF((('Order Details'!A7996*0.1))&lt;25,(('Order Details'!A7996*0.1)),25))*'Order Details'!B7996</f>
        <v>0</v>
      </c>
    </row>
    <row r="7991" spans="3:3" ht="14.5" customHeight="1" x14ac:dyDescent="0.35">
      <c r="C7991" s="45">
        <f>(IF((('Order Details'!A7997*0.1))&lt;25,(('Order Details'!A7997*0.1)),25))*'Order Details'!B7997</f>
        <v>0</v>
      </c>
    </row>
    <row r="7992" spans="3:3" ht="14.5" customHeight="1" x14ac:dyDescent="0.35">
      <c r="C7992" s="45">
        <f>(IF((('Order Details'!A7998*0.1))&lt;25,(('Order Details'!A7998*0.1)),25))*'Order Details'!B7998</f>
        <v>0</v>
      </c>
    </row>
    <row r="7993" spans="3:3" ht="14.5" customHeight="1" x14ac:dyDescent="0.35">
      <c r="C7993" s="45">
        <f>(IF((('Order Details'!A7999*0.1))&lt;25,(('Order Details'!A7999*0.1)),25))*'Order Details'!B7999</f>
        <v>0</v>
      </c>
    </row>
    <row r="7994" spans="3:3" ht="14.5" customHeight="1" x14ac:dyDescent="0.35">
      <c r="C7994" s="45">
        <f>(IF((('Order Details'!A8000*0.1))&lt;25,(('Order Details'!A8000*0.1)),25))*'Order Details'!B8000</f>
        <v>0</v>
      </c>
    </row>
    <row r="7995" spans="3:3" ht="14.5" customHeight="1" x14ac:dyDescent="0.35">
      <c r="C7995" s="45">
        <f>(IF((('Order Details'!A8001*0.1))&lt;25,(('Order Details'!A8001*0.1)),25))*'Order Details'!B8001</f>
        <v>0</v>
      </c>
    </row>
    <row r="7996" spans="3:3" ht="14.5" customHeight="1" x14ac:dyDescent="0.35">
      <c r="C7996" s="45">
        <f>(IF((('Order Details'!A8002*0.1))&lt;25,(('Order Details'!A8002*0.1)),25))*'Order Details'!B8002</f>
        <v>0</v>
      </c>
    </row>
    <row r="7997" spans="3:3" ht="14.5" customHeight="1" x14ac:dyDescent="0.35">
      <c r="C7997" s="45">
        <f>(IF((('Order Details'!A8003*0.1))&lt;25,(('Order Details'!A8003*0.1)),25))*'Order Details'!B8003</f>
        <v>0</v>
      </c>
    </row>
    <row r="7998" spans="3:3" ht="14.5" customHeight="1" x14ac:dyDescent="0.35">
      <c r="C7998" s="45">
        <f>(IF((('Order Details'!A8004*0.1))&lt;25,(('Order Details'!A8004*0.1)),25))*'Order Details'!B8004</f>
        <v>0</v>
      </c>
    </row>
    <row r="7999" spans="3:3" ht="14.5" customHeight="1" x14ac:dyDescent="0.35">
      <c r="C7999" s="45">
        <f>(IF((('Order Details'!A8005*0.1))&lt;25,(('Order Details'!A8005*0.1)),25))*'Order Details'!B8005</f>
        <v>0</v>
      </c>
    </row>
    <row r="8000" spans="3:3" ht="14.5" customHeight="1" x14ac:dyDescent="0.35">
      <c r="C8000" s="45">
        <f>(IF((('Order Details'!A8006*0.1))&lt;25,(('Order Details'!A8006*0.1)),25))*'Order Details'!B8006</f>
        <v>0</v>
      </c>
    </row>
    <row r="8001" spans="3:3" ht="14.5" customHeight="1" x14ac:dyDescent="0.35">
      <c r="C8001" s="45">
        <f>(IF((('Order Details'!A8007*0.1))&lt;25,(('Order Details'!A8007*0.1)),25))*'Order Details'!B8007</f>
        <v>0</v>
      </c>
    </row>
    <row r="8002" spans="3:3" ht="14.5" customHeight="1" x14ac:dyDescent="0.35">
      <c r="C8002" s="45">
        <f>(IF((('Order Details'!A8008*0.1))&lt;25,(('Order Details'!A8008*0.1)),25))*'Order Details'!B8008</f>
        <v>0</v>
      </c>
    </row>
    <row r="8003" spans="3:3" ht="14.5" customHeight="1" x14ac:dyDescent="0.35">
      <c r="C8003" s="45">
        <f>(IF((('Order Details'!A8009*0.1))&lt;25,(('Order Details'!A8009*0.1)),25))*'Order Details'!B8009</f>
        <v>0</v>
      </c>
    </row>
    <row r="8004" spans="3:3" ht="14.5" customHeight="1" x14ac:dyDescent="0.35">
      <c r="C8004" s="45">
        <f>(IF((('Order Details'!A8010*0.1))&lt;25,(('Order Details'!A8010*0.1)),25))*'Order Details'!B8010</f>
        <v>0</v>
      </c>
    </row>
    <row r="8005" spans="3:3" ht="14.5" customHeight="1" x14ac:dyDescent="0.35">
      <c r="C8005" s="45">
        <f>(IF((('Order Details'!A8011*0.1))&lt;25,(('Order Details'!A8011*0.1)),25))*'Order Details'!B8011</f>
        <v>0</v>
      </c>
    </row>
    <row r="8006" spans="3:3" ht="14.5" customHeight="1" x14ac:dyDescent="0.35">
      <c r="C8006" s="45">
        <f>(IF((('Order Details'!A8012*0.1))&lt;25,(('Order Details'!A8012*0.1)),25))*'Order Details'!B8012</f>
        <v>0</v>
      </c>
    </row>
    <row r="8007" spans="3:3" ht="14.5" customHeight="1" x14ac:dyDescent="0.35">
      <c r="C8007" s="45">
        <f>(IF((('Order Details'!A8013*0.1))&lt;25,(('Order Details'!A8013*0.1)),25))*'Order Details'!B8013</f>
        <v>0</v>
      </c>
    </row>
    <row r="8008" spans="3:3" ht="14.5" customHeight="1" x14ac:dyDescent="0.35">
      <c r="C8008" s="45">
        <f>(IF((('Order Details'!A8014*0.1))&lt;25,(('Order Details'!A8014*0.1)),25))*'Order Details'!B8014</f>
        <v>0</v>
      </c>
    </row>
    <row r="8009" spans="3:3" ht="14.5" customHeight="1" x14ac:dyDescent="0.35">
      <c r="C8009" s="45">
        <f>(IF((('Order Details'!A8015*0.1))&lt;25,(('Order Details'!A8015*0.1)),25))*'Order Details'!B8015</f>
        <v>0</v>
      </c>
    </row>
    <row r="8010" spans="3:3" ht="14.5" customHeight="1" x14ac:dyDescent="0.35">
      <c r="C8010" s="45">
        <f>(IF((('Order Details'!A8016*0.1))&lt;25,(('Order Details'!A8016*0.1)),25))*'Order Details'!B8016</f>
        <v>0</v>
      </c>
    </row>
    <row r="8011" spans="3:3" ht="14.5" customHeight="1" x14ac:dyDescent="0.35">
      <c r="C8011" s="45">
        <f>(IF((('Order Details'!A8017*0.1))&lt;25,(('Order Details'!A8017*0.1)),25))*'Order Details'!B8017</f>
        <v>0</v>
      </c>
    </row>
    <row r="8012" spans="3:3" ht="14.5" customHeight="1" x14ac:dyDescent="0.35">
      <c r="C8012" s="45">
        <f>(IF((('Order Details'!A8018*0.1))&lt;25,(('Order Details'!A8018*0.1)),25))*'Order Details'!B8018</f>
        <v>0</v>
      </c>
    </row>
    <row r="8013" spans="3:3" ht="14.5" customHeight="1" x14ac:dyDescent="0.35">
      <c r="C8013" s="45">
        <f>(IF((('Order Details'!A8019*0.1))&lt;25,(('Order Details'!A8019*0.1)),25))*'Order Details'!B8019</f>
        <v>0</v>
      </c>
    </row>
    <row r="8014" spans="3:3" ht="14.5" customHeight="1" x14ac:dyDescent="0.35">
      <c r="C8014" s="45">
        <f>(IF((('Order Details'!A8020*0.1))&lt;25,(('Order Details'!A8020*0.1)),25))*'Order Details'!B8020</f>
        <v>0</v>
      </c>
    </row>
    <row r="8015" spans="3:3" ht="14.5" customHeight="1" x14ac:dyDescent="0.35">
      <c r="C8015" s="45">
        <f>(IF((('Order Details'!A8021*0.1))&lt;25,(('Order Details'!A8021*0.1)),25))*'Order Details'!B8021</f>
        <v>0</v>
      </c>
    </row>
    <row r="8016" spans="3:3" ht="14.5" customHeight="1" x14ac:dyDescent="0.35">
      <c r="C8016" s="45">
        <f>(IF((('Order Details'!A8022*0.1))&lt;25,(('Order Details'!A8022*0.1)),25))*'Order Details'!B8022</f>
        <v>0</v>
      </c>
    </row>
    <row r="8017" spans="3:3" ht="14.5" customHeight="1" x14ac:dyDescent="0.35">
      <c r="C8017" s="45">
        <f>(IF((('Order Details'!A8023*0.1))&lt;25,(('Order Details'!A8023*0.1)),25))*'Order Details'!B8023</f>
        <v>0</v>
      </c>
    </row>
    <row r="8018" spans="3:3" ht="14.5" customHeight="1" x14ac:dyDescent="0.35">
      <c r="C8018" s="45">
        <f>(IF((('Order Details'!A8024*0.1))&lt;25,(('Order Details'!A8024*0.1)),25))*'Order Details'!B8024</f>
        <v>0</v>
      </c>
    </row>
    <row r="8019" spans="3:3" ht="14.5" customHeight="1" x14ac:dyDescent="0.35">
      <c r="C8019" s="45">
        <f>(IF((('Order Details'!A8025*0.1))&lt;25,(('Order Details'!A8025*0.1)),25))*'Order Details'!B8025</f>
        <v>0</v>
      </c>
    </row>
    <row r="8020" spans="3:3" ht="14.5" customHeight="1" x14ac:dyDescent="0.35">
      <c r="C8020" s="45">
        <f>(IF((('Order Details'!A8026*0.1))&lt;25,(('Order Details'!A8026*0.1)),25))*'Order Details'!B8026</f>
        <v>0</v>
      </c>
    </row>
    <row r="8021" spans="3:3" ht="14.5" customHeight="1" x14ac:dyDescent="0.35">
      <c r="C8021" s="45">
        <f>(IF((('Order Details'!A8027*0.1))&lt;25,(('Order Details'!A8027*0.1)),25))*'Order Details'!B8027</f>
        <v>0</v>
      </c>
    </row>
    <row r="8022" spans="3:3" ht="14.5" customHeight="1" x14ac:dyDescent="0.35">
      <c r="C8022" s="45">
        <f>(IF((('Order Details'!A8028*0.1))&lt;25,(('Order Details'!A8028*0.1)),25))*'Order Details'!B8028</f>
        <v>0</v>
      </c>
    </row>
    <row r="8023" spans="3:3" ht="14.5" customHeight="1" x14ac:dyDescent="0.35">
      <c r="C8023" s="45">
        <f>(IF((('Order Details'!A8029*0.1))&lt;25,(('Order Details'!A8029*0.1)),25))*'Order Details'!B8029</f>
        <v>0</v>
      </c>
    </row>
    <row r="8024" spans="3:3" ht="14.5" customHeight="1" x14ac:dyDescent="0.35">
      <c r="C8024" s="45">
        <f>(IF((('Order Details'!A8030*0.1))&lt;25,(('Order Details'!A8030*0.1)),25))*'Order Details'!B8030</f>
        <v>0</v>
      </c>
    </row>
    <row r="8025" spans="3:3" ht="14.5" customHeight="1" x14ac:dyDescent="0.35">
      <c r="C8025" s="45">
        <f>(IF((('Order Details'!A8031*0.1))&lt;25,(('Order Details'!A8031*0.1)),25))*'Order Details'!B8031</f>
        <v>0</v>
      </c>
    </row>
    <row r="8026" spans="3:3" ht="14.5" customHeight="1" x14ac:dyDescent="0.35">
      <c r="C8026" s="45">
        <f>(IF((('Order Details'!A8032*0.1))&lt;25,(('Order Details'!A8032*0.1)),25))*'Order Details'!B8032</f>
        <v>0</v>
      </c>
    </row>
    <row r="8027" spans="3:3" ht="14.5" customHeight="1" x14ac:dyDescent="0.35">
      <c r="C8027" s="45">
        <f>(IF((('Order Details'!A8033*0.1))&lt;25,(('Order Details'!A8033*0.1)),25))*'Order Details'!B8033</f>
        <v>0</v>
      </c>
    </row>
    <row r="8028" spans="3:3" ht="14.5" customHeight="1" x14ac:dyDescent="0.35">
      <c r="C8028" s="45">
        <f>(IF((('Order Details'!A8034*0.1))&lt;25,(('Order Details'!A8034*0.1)),25))*'Order Details'!B8034</f>
        <v>0</v>
      </c>
    </row>
    <row r="8029" spans="3:3" ht="14.5" customHeight="1" x14ac:dyDescent="0.35">
      <c r="C8029" s="45">
        <f>(IF((('Order Details'!A8035*0.1))&lt;25,(('Order Details'!A8035*0.1)),25))*'Order Details'!B8035</f>
        <v>0</v>
      </c>
    </row>
    <row r="8030" spans="3:3" ht="14.5" customHeight="1" x14ac:dyDescent="0.35">
      <c r="C8030" s="45">
        <f>(IF((('Order Details'!A8036*0.1))&lt;25,(('Order Details'!A8036*0.1)),25))*'Order Details'!B8036</f>
        <v>0</v>
      </c>
    </row>
    <row r="8031" spans="3:3" ht="14.5" customHeight="1" x14ac:dyDescent="0.35">
      <c r="C8031" s="45">
        <f>(IF((('Order Details'!A8037*0.1))&lt;25,(('Order Details'!A8037*0.1)),25))*'Order Details'!B8037</f>
        <v>0</v>
      </c>
    </row>
    <row r="8032" spans="3:3" ht="14.5" customHeight="1" x14ac:dyDescent="0.35">
      <c r="C8032" s="45">
        <f>(IF((('Order Details'!A8038*0.1))&lt;25,(('Order Details'!A8038*0.1)),25))*'Order Details'!B8038</f>
        <v>0</v>
      </c>
    </row>
    <row r="8033" spans="3:3" ht="14.5" customHeight="1" x14ac:dyDescent="0.35">
      <c r="C8033" s="45">
        <f>(IF((('Order Details'!A8039*0.1))&lt;25,(('Order Details'!A8039*0.1)),25))*'Order Details'!B8039</f>
        <v>0</v>
      </c>
    </row>
    <row r="8034" spans="3:3" ht="14.5" customHeight="1" x14ac:dyDescent="0.35">
      <c r="C8034" s="45">
        <f>(IF((('Order Details'!A8040*0.1))&lt;25,(('Order Details'!A8040*0.1)),25))*'Order Details'!B8040</f>
        <v>0</v>
      </c>
    </row>
    <row r="8035" spans="3:3" ht="14.5" customHeight="1" x14ac:dyDescent="0.35">
      <c r="C8035" s="45">
        <f>(IF((('Order Details'!A8041*0.1))&lt;25,(('Order Details'!A8041*0.1)),25))*'Order Details'!B8041</f>
        <v>0</v>
      </c>
    </row>
    <row r="8036" spans="3:3" ht="14.5" customHeight="1" x14ac:dyDescent="0.35">
      <c r="C8036" s="45">
        <f>(IF((('Order Details'!A8042*0.1))&lt;25,(('Order Details'!A8042*0.1)),25))*'Order Details'!B8042</f>
        <v>0</v>
      </c>
    </row>
    <row r="8037" spans="3:3" ht="14.5" customHeight="1" x14ac:dyDescent="0.35">
      <c r="C8037" s="45">
        <f>(IF((('Order Details'!A8043*0.1))&lt;25,(('Order Details'!A8043*0.1)),25))*'Order Details'!B8043</f>
        <v>0</v>
      </c>
    </row>
    <row r="8038" spans="3:3" ht="14.5" customHeight="1" x14ac:dyDescent="0.35">
      <c r="C8038" s="45">
        <f>(IF((('Order Details'!A8044*0.1))&lt;25,(('Order Details'!A8044*0.1)),25))*'Order Details'!B8044</f>
        <v>0</v>
      </c>
    </row>
    <row r="8039" spans="3:3" ht="14.5" customHeight="1" x14ac:dyDescent="0.35">
      <c r="C8039" s="45">
        <f>(IF((('Order Details'!A8045*0.1))&lt;25,(('Order Details'!A8045*0.1)),25))*'Order Details'!B8045</f>
        <v>0</v>
      </c>
    </row>
    <row r="8040" spans="3:3" ht="14.5" customHeight="1" x14ac:dyDescent="0.35">
      <c r="C8040" s="45">
        <f>(IF((('Order Details'!A8046*0.1))&lt;25,(('Order Details'!A8046*0.1)),25))*'Order Details'!B8046</f>
        <v>0</v>
      </c>
    </row>
    <row r="8041" spans="3:3" ht="14.5" customHeight="1" x14ac:dyDescent="0.35">
      <c r="C8041" s="45">
        <f>(IF((('Order Details'!A8047*0.1))&lt;25,(('Order Details'!A8047*0.1)),25))*'Order Details'!B8047</f>
        <v>0</v>
      </c>
    </row>
    <row r="8042" spans="3:3" ht="14.5" customHeight="1" x14ac:dyDescent="0.35">
      <c r="C8042" s="45">
        <f>(IF((('Order Details'!A8048*0.1))&lt;25,(('Order Details'!A8048*0.1)),25))*'Order Details'!B8048</f>
        <v>0</v>
      </c>
    </row>
    <row r="8043" spans="3:3" ht="14.5" customHeight="1" x14ac:dyDescent="0.35">
      <c r="C8043" s="45">
        <f>(IF((('Order Details'!A8049*0.1))&lt;25,(('Order Details'!A8049*0.1)),25))*'Order Details'!B8049</f>
        <v>0</v>
      </c>
    </row>
    <row r="8044" spans="3:3" ht="14.5" customHeight="1" x14ac:dyDescent="0.35">
      <c r="C8044" s="45">
        <f>(IF((('Order Details'!A8050*0.1))&lt;25,(('Order Details'!A8050*0.1)),25))*'Order Details'!B8050</f>
        <v>0</v>
      </c>
    </row>
    <row r="8045" spans="3:3" ht="14.5" customHeight="1" x14ac:dyDescent="0.35">
      <c r="C8045" s="45">
        <f>(IF((('Order Details'!A8051*0.1))&lt;25,(('Order Details'!A8051*0.1)),25))*'Order Details'!B8051</f>
        <v>0</v>
      </c>
    </row>
    <row r="8046" spans="3:3" ht="14.5" customHeight="1" x14ac:dyDescent="0.35">
      <c r="C8046" s="45">
        <f>(IF((('Order Details'!A8052*0.1))&lt;25,(('Order Details'!A8052*0.1)),25))*'Order Details'!B8052</f>
        <v>0</v>
      </c>
    </row>
    <row r="8047" spans="3:3" ht="14.5" customHeight="1" x14ac:dyDescent="0.35">
      <c r="C8047" s="45">
        <f>(IF((('Order Details'!A8053*0.1))&lt;25,(('Order Details'!A8053*0.1)),25))*'Order Details'!B8053</f>
        <v>0</v>
      </c>
    </row>
    <row r="8048" spans="3:3" ht="14.5" customHeight="1" x14ac:dyDescent="0.35">
      <c r="C8048" s="45">
        <f>(IF((('Order Details'!A8054*0.1))&lt;25,(('Order Details'!A8054*0.1)),25))*'Order Details'!B8054</f>
        <v>0</v>
      </c>
    </row>
    <row r="8049" spans="3:3" ht="14.5" customHeight="1" x14ac:dyDescent="0.35">
      <c r="C8049" s="45">
        <f>(IF((('Order Details'!A8055*0.1))&lt;25,(('Order Details'!A8055*0.1)),25))*'Order Details'!B8055</f>
        <v>0</v>
      </c>
    </row>
    <row r="8050" spans="3:3" ht="14.5" customHeight="1" x14ac:dyDescent="0.35">
      <c r="C8050" s="45">
        <f>(IF((('Order Details'!A8056*0.1))&lt;25,(('Order Details'!A8056*0.1)),25))*'Order Details'!B8056</f>
        <v>0</v>
      </c>
    </row>
    <row r="8051" spans="3:3" ht="14.5" customHeight="1" x14ac:dyDescent="0.35">
      <c r="C8051" s="45">
        <f>(IF((('Order Details'!A8057*0.1))&lt;25,(('Order Details'!A8057*0.1)),25))*'Order Details'!B8057</f>
        <v>0</v>
      </c>
    </row>
    <row r="8052" spans="3:3" ht="14.5" customHeight="1" x14ac:dyDescent="0.35">
      <c r="C8052" s="45">
        <f>(IF((('Order Details'!A8058*0.1))&lt;25,(('Order Details'!A8058*0.1)),25))*'Order Details'!B8058</f>
        <v>0</v>
      </c>
    </row>
    <row r="8053" spans="3:3" ht="14.5" customHeight="1" x14ac:dyDescent="0.35">
      <c r="C8053" s="45">
        <f>(IF((('Order Details'!A8059*0.1))&lt;25,(('Order Details'!A8059*0.1)),25))*'Order Details'!B8059</f>
        <v>0</v>
      </c>
    </row>
    <row r="8054" spans="3:3" ht="14.5" customHeight="1" x14ac:dyDescent="0.35">
      <c r="C8054" s="45">
        <f>(IF((('Order Details'!A8060*0.1))&lt;25,(('Order Details'!A8060*0.1)),25))*'Order Details'!B8060</f>
        <v>0</v>
      </c>
    </row>
    <row r="8055" spans="3:3" ht="14.5" customHeight="1" x14ac:dyDescent="0.35">
      <c r="C8055" s="45">
        <f>(IF((('Order Details'!A8061*0.1))&lt;25,(('Order Details'!A8061*0.1)),25))*'Order Details'!B8061</f>
        <v>0</v>
      </c>
    </row>
    <row r="8056" spans="3:3" ht="14.5" customHeight="1" x14ac:dyDescent="0.35">
      <c r="C8056" s="45">
        <f>(IF((('Order Details'!A8062*0.1))&lt;25,(('Order Details'!A8062*0.1)),25))*'Order Details'!B8062</f>
        <v>0</v>
      </c>
    </row>
    <row r="8057" spans="3:3" ht="14.5" customHeight="1" x14ac:dyDescent="0.35">
      <c r="C8057" s="45">
        <f>(IF((('Order Details'!A8063*0.1))&lt;25,(('Order Details'!A8063*0.1)),25))*'Order Details'!B8063</f>
        <v>0</v>
      </c>
    </row>
    <row r="8058" spans="3:3" ht="14.5" customHeight="1" x14ac:dyDescent="0.35">
      <c r="C8058" s="45">
        <f>(IF((('Order Details'!A8064*0.1))&lt;25,(('Order Details'!A8064*0.1)),25))*'Order Details'!B8064</f>
        <v>0</v>
      </c>
    </row>
    <row r="8059" spans="3:3" ht="14.5" customHeight="1" x14ac:dyDescent="0.35">
      <c r="C8059" s="45">
        <f>(IF((('Order Details'!A8065*0.1))&lt;25,(('Order Details'!A8065*0.1)),25))*'Order Details'!B8065</f>
        <v>0</v>
      </c>
    </row>
    <row r="8060" spans="3:3" ht="14.5" customHeight="1" x14ac:dyDescent="0.35">
      <c r="C8060" s="45">
        <f>(IF((('Order Details'!A8066*0.1))&lt;25,(('Order Details'!A8066*0.1)),25))*'Order Details'!B8066</f>
        <v>0</v>
      </c>
    </row>
    <row r="8061" spans="3:3" ht="14.5" customHeight="1" x14ac:dyDescent="0.35">
      <c r="C8061" s="45">
        <f>(IF((('Order Details'!A8067*0.1))&lt;25,(('Order Details'!A8067*0.1)),25))*'Order Details'!B8067</f>
        <v>0</v>
      </c>
    </row>
    <row r="8062" spans="3:3" ht="14.5" customHeight="1" x14ac:dyDescent="0.35">
      <c r="C8062" s="45">
        <f>(IF((('Order Details'!A8068*0.1))&lt;25,(('Order Details'!A8068*0.1)),25))*'Order Details'!B8068</f>
        <v>0</v>
      </c>
    </row>
    <row r="8063" spans="3:3" ht="14.5" customHeight="1" x14ac:dyDescent="0.35">
      <c r="C8063" s="45">
        <f>(IF((('Order Details'!A8069*0.1))&lt;25,(('Order Details'!A8069*0.1)),25))*'Order Details'!B8069</f>
        <v>0</v>
      </c>
    </row>
    <row r="8064" spans="3:3" ht="14.5" customHeight="1" x14ac:dyDescent="0.35">
      <c r="C8064" s="45">
        <f>(IF((('Order Details'!A8070*0.1))&lt;25,(('Order Details'!A8070*0.1)),25))*'Order Details'!B8070</f>
        <v>0</v>
      </c>
    </row>
    <row r="8065" spans="3:3" ht="14.5" customHeight="1" x14ac:dyDescent="0.35">
      <c r="C8065" s="45">
        <f>(IF((('Order Details'!A8071*0.1))&lt;25,(('Order Details'!A8071*0.1)),25))*'Order Details'!B8071</f>
        <v>0</v>
      </c>
    </row>
    <row r="8066" spans="3:3" ht="14.5" customHeight="1" x14ac:dyDescent="0.35">
      <c r="C8066" s="45">
        <f>(IF((('Order Details'!A8072*0.1))&lt;25,(('Order Details'!A8072*0.1)),25))*'Order Details'!B8072</f>
        <v>0</v>
      </c>
    </row>
    <row r="8067" spans="3:3" ht="14.5" customHeight="1" x14ac:dyDescent="0.35">
      <c r="C8067" s="45">
        <f>(IF((('Order Details'!A8073*0.1))&lt;25,(('Order Details'!A8073*0.1)),25))*'Order Details'!B8073</f>
        <v>0</v>
      </c>
    </row>
    <row r="8068" spans="3:3" ht="14.5" customHeight="1" x14ac:dyDescent="0.35">
      <c r="C8068" s="45">
        <f>(IF((('Order Details'!A8074*0.1))&lt;25,(('Order Details'!A8074*0.1)),25))*'Order Details'!B8074</f>
        <v>0</v>
      </c>
    </row>
    <row r="8069" spans="3:3" ht="14.5" customHeight="1" x14ac:dyDescent="0.35">
      <c r="C8069" s="45">
        <f>(IF((('Order Details'!A8075*0.1))&lt;25,(('Order Details'!A8075*0.1)),25))*'Order Details'!B8075</f>
        <v>0</v>
      </c>
    </row>
    <row r="8070" spans="3:3" ht="14.5" customHeight="1" x14ac:dyDescent="0.35">
      <c r="C8070" s="45">
        <f>(IF((('Order Details'!A8076*0.1))&lt;25,(('Order Details'!A8076*0.1)),25))*'Order Details'!B8076</f>
        <v>0</v>
      </c>
    </row>
    <row r="8071" spans="3:3" ht="14.5" customHeight="1" x14ac:dyDescent="0.35">
      <c r="C8071" s="45">
        <f>(IF((('Order Details'!A8077*0.1))&lt;25,(('Order Details'!A8077*0.1)),25))*'Order Details'!B8077</f>
        <v>0</v>
      </c>
    </row>
    <row r="8072" spans="3:3" ht="14.5" customHeight="1" x14ac:dyDescent="0.35">
      <c r="C8072" s="45">
        <f>(IF((('Order Details'!A8078*0.1))&lt;25,(('Order Details'!A8078*0.1)),25))*'Order Details'!B8078</f>
        <v>0</v>
      </c>
    </row>
    <row r="8073" spans="3:3" ht="14.5" customHeight="1" x14ac:dyDescent="0.35">
      <c r="C8073" s="45">
        <f>(IF((('Order Details'!A8079*0.1))&lt;25,(('Order Details'!A8079*0.1)),25))*'Order Details'!B8079</f>
        <v>0</v>
      </c>
    </row>
    <row r="8074" spans="3:3" ht="14.5" customHeight="1" x14ac:dyDescent="0.35">
      <c r="C8074" s="45">
        <f>(IF((('Order Details'!A8080*0.1))&lt;25,(('Order Details'!A8080*0.1)),25))*'Order Details'!B8080</f>
        <v>0</v>
      </c>
    </row>
    <row r="8075" spans="3:3" ht="14.5" customHeight="1" x14ac:dyDescent="0.35">
      <c r="C8075" s="45">
        <f>(IF((('Order Details'!A8081*0.1))&lt;25,(('Order Details'!A8081*0.1)),25))*'Order Details'!B8081</f>
        <v>0</v>
      </c>
    </row>
    <row r="8076" spans="3:3" ht="14.5" customHeight="1" x14ac:dyDescent="0.35">
      <c r="C8076" s="45">
        <f>(IF((('Order Details'!A8082*0.1))&lt;25,(('Order Details'!A8082*0.1)),25))*'Order Details'!B8082</f>
        <v>0</v>
      </c>
    </row>
    <row r="8077" spans="3:3" ht="14.5" customHeight="1" x14ac:dyDescent="0.35">
      <c r="C8077" s="45">
        <f>(IF((('Order Details'!A8083*0.1))&lt;25,(('Order Details'!A8083*0.1)),25))*'Order Details'!B8083</f>
        <v>0</v>
      </c>
    </row>
    <row r="8078" spans="3:3" ht="14.5" customHeight="1" x14ac:dyDescent="0.35">
      <c r="C8078" s="45">
        <f>(IF((('Order Details'!A8084*0.1))&lt;25,(('Order Details'!A8084*0.1)),25))*'Order Details'!B8084</f>
        <v>0</v>
      </c>
    </row>
    <row r="8079" spans="3:3" ht="14.5" customHeight="1" x14ac:dyDescent="0.35">
      <c r="C8079" s="45">
        <f>(IF((('Order Details'!A8085*0.1))&lt;25,(('Order Details'!A8085*0.1)),25))*'Order Details'!B8085</f>
        <v>0</v>
      </c>
    </row>
    <row r="8080" spans="3:3" ht="14.5" customHeight="1" x14ac:dyDescent="0.35">
      <c r="C8080" s="45">
        <f>(IF((('Order Details'!A8086*0.1))&lt;25,(('Order Details'!A8086*0.1)),25))*'Order Details'!B8086</f>
        <v>0</v>
      </c>
    </row>
    <row r="8081" spans="3:3" ht="14.5" customHeight="1" x14ac:dyDescent="0.35">
      <c r="C8081" s="45">
        <f>(IF((('Order Details'!A8087*0.1))&lt;25,(('Order Details'!A8087*0.1)),25))*'Order Details'!B8087</f>
        <v>0</v>
      </c>
    </row>
    <row r="8082" spans="3:3" ht="14.5" customHeight="1" x14ac:dyDescent="0.35">
      <c r="C8082" s="45">
        <f>(IF((('Order Details'!A8088*0.1))&lt;25,(('Order Details'!A8088*0.1)),25))*'Order Details'!B8088</f>
        <v>0</v>
      </c>
    </row>
    <row r="8083" spans="3:3" ht="14.5" customHeight="1" x14ac:dyDescent="0.35">
      <c r="C8083" s="45">
        <f>(IF((('Order Details'!A8089*0.1))&lt;25,(('Order Details'!A8089*0.1)),25))*'Order Details'!B8089</f>
        <v>0</v>
      </c>
    </row>
    <row r="8084" spans="3:3" ht="14.5" customHeight="1" x14ac:dyDescent="0.35">
      <c r="C8084" s="45">
        <f>(IF((('Order Details'!A8090*0.1))&lt;25,(('Order Details'!A8090*0.1)),25))*'Order Details'!B8090</f>
        <v>0</v>
      </c>
    </row>
    <row r="8085" spans="3:3" ht="14.5" customHeight="1" x14ac:dyDescent="0.35">
      <c r="C8085" s="45">
        <f>(IF((('Order Details'!A8091*0.1))&lt;25,(('Order Details'!A8091*0.1)),25))*'Order Details'!B8091</f>
        <v>0</v>
      </c>
    </row>
    <row r="8086" spans="3:3" ht="14.5" customHeight="1" x14ac:dyDescent="0.35">
      <c r="C8086" s="45">
        <f>(IF((('Order Details'!A8092*0.1))&lt;25,(('Order Details'!A8092*0.1)),25))*'Order Details'!B8092</f>
        <v>0</v>
      </c>
    </row>
    <row r="8087" spans="3:3" ht="14.5" customHeight="1" x14ac:dyDescent="0.35">
      <c r="C8087" s="45">
        <f>(IF((('Order Details'!A8093*0.1))&lt;25,(('Order Details'!A8093*0.1)),25))*'Order Details'!B8093</f>
        <v>0</v>
      </c>
    </row>
    <row r="8088" spans="3:3" ht="14.5" customHeight="1" x14ac:dyDescent="0.35">
      <c r="C8088" s="45">
        <f>(IF((('Order Details'!A8094*0.1))&lt;25,(('Order Details'!A8094*0.1)),25))*'Order Details'!B8094</f>
        <v>0</v>
      </c>
    </row>
    <row r="8089" spans="3:3" ht="14.5" customHeight="1" x14ac:dyDescent="0.35">
      <c r="C8089" s="45">
        <f>(IF((('Order Details'!A8095*0.1))&lt;25,(('Order Details'!A8095*0.1)),25))*'Order Details'!B8095</f>
        <v>0</v>
      </c>
    </row>
    <row r="8090" spans="3:3" ht="14.5" customHeight="1" x14ac:dyDescent="0.35">
      <c r="C8090" s="45">
        <f>(IF((('Order Details'!A8096*0.1))&lt;25,(('Order Details'!A8096*0.1)),25))*'Order Details'!B8096</f>
        <v>0</v>
      </c>
    </row>
    <row r="8091" spans="3:3" ht="14.5" customHeight="1" x14ac:dyDescent="0.35">
      <c r="C8091" s="45">
        <f>(IF((('Order Details'!A8097*0.1))&lt;25,(('Order Details'!A8097*0.1)),25))*'Order Details'!B8097</f>
        <v>0</v>
      </c>
    </row>
    <row r="8092" spans="3:3" ht="14.5" customHeight="1" x14ac:dyDescent="0.35">
      <c r="C8092" s="45">
        <f>(IF((('Order Details'!A8098*0.1))&lt;25,(('Order Details'!A8098*0.1)),25))*'Order Details'!B8098</f>
        <v>0</v>
      </c>
    </row>
    <row r="8093" spans="3:3" ht="14.5" customHeight="1" x14ac:dyDescent="0.35">
      <c r="C8093" s="45">
        <f>(IF((('Order Details'!A8099*0.1))&lt;25,(('Order Details'!A8099*0.1)),25))*'Order Details'!B8099</f>
        <v>0</v>
      </c>
    </row>
    <row r="8094" spans="3:3" ht="14.5" customHeight="1" x14ac:dyDescent="0.35">
      <c r="C8094" s="45">
        <f>(IF((('Order Details'!A8100*0.1))&lt;25,(('Order Details'!A8100*0.1)),25))*'Order Details'!B8100</f>
        <v>0</v>
      </c>
    </row>
    <row r="8095" spans="3:3" ht="14.5" customHeight="1" x14ac:dyDescent="0.35">
      <c r="C8095" s="45">
        <f>(IF((('Order Details'!A8101*0.1))&lt;25,(('Order Details'!A8101*0.1)),25))*'Order Details'!B8101</f>
        <v>0</v>
      </c>
    </row>
    <row r="8096" spans="3:3" ht="14.5" customHeight="1" x14ac:dyDescent="0.35">
      <c r="C8096" s="45">
        <f>(IF((('Order Details'!A8102*0.1))&lt;25,(('Order Details'!A8102*0.1)),25))*'Order Details'!B8102</f>
        <v>0</v>
      </c>
    </row>
    <row r="8097" spans="3:3" ht="14.5" customHeight="1" x14ac:dyDescent="0.35">
      <c r="C8097" s="45">
        <f>(IF((('Order Details'!A8103*0.1))&lt;25,(('Order Details'!A8103*0.1)),25))*'Order Details'!B8103</f>
        <v>0</v>
      </c>
    </row>
    <row r="8098" spans="3:3" ht="14.5" customHeight="1" x14ac:dyDescent="0.35">
      <c r="C8098" s="45">
        <f>(IF((('Order Details'!A8104*0.1))&lt;25,(('Order Details'!A8104*0.1)),25))*'Order Details'!B8104</f>
        <v>0</v>
      </c>
    </row>
    <row r="8099" spans="3:3" ht="14.5" customHeight="1" x14ac:dyDescent="0.35">
      <c r="C8099" s="45">
        <f>(IF((('Order Details'!A8105*0.1))&lt;25,(('Order Details'!A8105*0.1)),25))*'Order Details'!B8105</f>
        <v>0</v>
      </c>
    </row>
    <row r="8100" spans="3:3" ht="14.5" customHeight="1" x14ac:dyDescent="0.35">
      <c r="C8100" s="45">
        <f>(IF((('Order Details'!A8106*0.1))&lt;25,(('Order Details'!A8106*0.1)),25))*'Order Details'!B8106</f>
        <v>0</v>
      </c>
    </row>
    <row r="8101" spans="3:3" ht="14.5" customHeight="1" x14ac:dyDescent="0.35">
      <c r="C8101" s="45">
        <f>(IF((('Order Details'!A8107*0.1))&lt;25,(('Order Details'!A8107*0.1)),25))*'Order Details'!B8107</f>
        <v>0</v>
      </c>
    </row>
    <row r="8102" spans="3:3" ht="14.5" customHeight="1" x14ac:dyDescent="0.35">
      <c r="C8102" s="45">
        <f>(IF((('Order Details'!A8108*0.1))&lt;25,(('Order Details'!A8108*0.1)),25))*'Order Details'!B8108</f>
        <v>0</v>
      </c>
    </row>
    <row r="8103" spans="3:3" ht="14.5" customHeight="1" x14ac:dyDescent="0.35">
      <c r="C8103" s="45">
        <f>(IF((('Order Details'!A8109*0.1))&lt;25,(('Order Details'!A8109*0.1)),25))*'Order Details'!B8109</f>
        <v>0</v>
      </c>
    </row>
    <row r="8104" spans="3:3" ht="14.5" customHeight="1" x14ac:dyDescent="0.35">
      <c r="C8104" s="45">
        <f>(IF((('Order Details'!A8110*0.1))&lt;25,(('Order Details'!A8110*0.1)),25))*'Order Details'!B8110</f>
        <v>0</v>
      </c>
    </row>
    <row r="8105" spans="3:3" ht="14.5" customHeight="1" x14ac:dyDescent="0.35">
      <c r="C8105" s="45">
        <f>(IF((('Order Details'!A8111*0.1))&lt;25,(('Order Details'!A8111*0.1)),25))*'Order Details'!B8111</f>
        <v>0</v>
      </c>
    </row>
    <row r="8106" spans="3:3" ht="14.5" customHeight="1" x14ac:dyDescent="0.35">
      <c r="C8106" s="45">
        <f>(IF((('Order Details'!A8112*0.1))&lt;25,(('Order Details'!A8112*0.1)),25))*'Order Details'!B8112</f>
        <v>0</v>
      </c>
    </row>
    <row r="8107" spans="3:3" ht="14.5" customHeight="1" x14ac:dyDescent="0.35">
      <c r="C8107" s="45">
        <f>(IF((('Order Details'!A8113*0.1))&lt;25,(('Order Details'!A8113*0.1)),25))*'Order Details'!B8113</f>
        <v>0</v>
      </c>
    </row>
    <row r="8108" spans="3:3" ht="14.5" customHeight="1" x14ac:dyDescent="0.35">
      <c r="C8108" s="45">
        <f>(IF((('Order Details'!A8114*0.1))&lt;25,(('Order Details'!A8114*0.1)),25))*'Order Details'!B8114</f>
        <v>0</v>
      </c>
    </row>
    <row r="8109" spans="3:3" ht="14.5" customHeight="1" x14ac:dyDescent="0.35">
      <c r="C8109" s="45">
        <f>(IF((('Order Details'!A8115*0.1))&lt;25,(('Order Details'!A8115*0.1)),25))*'Order Details'!B8115</f>
        <v>0</v>
      </c>
    </row>
    <row r="8110" spans="3:3" ht="14.5" customHeight="1" x14ac:dyDescent="0.35">
      <c r="C8110" s="45">
        <f>(IF((('Order Details'!A8116*0.1))&lt;25,(('Order Details'!A8116*0.1)),25))*'Order Details'!B8116</f>
        <v>0</v>
      </c>
    </row>
    <row r="8111" spans="3:3" ht="14.5" customHeight="1" x14ac:dyDescent="0.35">
      <c r="C8111" s="45">
        <f>(IF((('Order Details'!A8117*0.1))&lt;25,(('Order Details'!A8117*0.1)),25))*'Order Details'!B8117</f>
        <v>0</v>
      </c>
    </row>
    <row r="8112" spans="3:3" ht="14.5" customHeight="1" x14ac:dyDescent="0.35">
      <c r="C8112" s="45">
        <f>(IF((('Order Details'!A8118*0.1))&lt;25,(('Order Details'!A8118*0.1)),25))*'Order Details'!B8118</f>
        <v>0</v>
      </c>
    </row>
    <row r="8113" spans="3:3" ht="14.5" customHeight="1" x14ac:dyDescent="0.35">
      <c r="C8113" s="45">
        <f>(IF((('Order Details'!A8119*0.1))&lt;25,(('Order Details'!A8119*0.1)),25))*'Order Details'!B8119</f>
        <v>0</v>
      </c>
    </row>
  </sheetData>
  <sheetProtection algorithmName="SHA-512" hashValue="nrhGorYbDMncthrLQqeZcHB7IM9wPgggkgnjYD0XbMvhIYOD0hBb8wx3BH/l1KV+uFhhc5ImSd+RNRrTFCBguQ==" saltValue="47GNEo+JWwgwUkgfqGCHa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Details</vt:lpstr>
      <vt:lpstr>Calculations</vt:lpstr>
      <vt:lpstr>'Order Details'!Print_Area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Alicia Gill</cp:lastModifiedBy>
  <cp:lastPrinted>2020-03-04T00:02:14Z</cp:lastPrinted>
  <dcterms:created xsi:type="dcterms:W3CDTF">2019-02-26T23:55:26Z</dcterms:created>
  <dcterms:modified xsi:type="dcterms:W3CDTF">2023-09-22T06:09:06Z</dcterms:modified>
</cp:coreProperties>
</file>